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ane Arias\Dropbox\Publications\Drafts in process\Mangroves Mada\Final submission\"/>
    </mc:Choice>
  </mc:AlternateContent>
  <xr:revisionPtr revIDLastSave="0" documentId="8_{A7E99A53-6DE3-40EC-890E-CB930CF389BB}" xr6:coauthVersionLast="41" xr6:coauthVersionMax="41" xr10:uidLastSave="{00000000-0000-0000-0000-000000000000}"/>
  <bookViews>
    <workbookView xWindow="-110" yWindow="-110" windowWidth="19420" windowHeight="10420" xr2:uid="{11C3C509-1738-46EB-88DC-547847E42479}"/>
  </bookViews>
  <sheets>
    <sheet name="Soil properties" sheetId="1" r:id="rId1"/>
    <sheet name="Pb-210" sheetId="2" r:id="rId2"/>
    <sheet name="DO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93" i="2" l="1"/>
  <c r="G493" i="2"/>
  <c r="I441" i="2" l="1"/>
  <c r="G441" i="2"/>
  <c r="I400" i="2" l="1"/>
  <c r="G400" i="2"/>
  <c r="I348" i="2" l="1"/>
  <c r="G348" i="2"/>
  <c r="I296" i="2"/>
  <c r="G296" i="2"/>
  <c r="I242" i="2"/>
  <c r="G242" i="2"/>
  <c r="I180" i="2"/>
  <c r="G180" i="2"/>
  <c r="I138" i="2"/>
  <c r="G138" i="2"/>
  <c r="I96" i="2"/>
  <c r="G96" i="2"/>
  <c r="I54" i="2"/>
  <c r="G54" i="2"/>
</calcChain>
</file>

<file path=xl/sharedStrings.xml><?xml version="1.0" encoding="utf-8"?>
<sst xmlns="http://schemas.openxmlformats.org/spreadsheetml/2006/main" count="1901" uniqueCount="880">
  <si>
    <t>Core ID</t>
  </si>
  <si>
    <t>Cc 18 0.5</t>
  </si>
  <si>
    <t>Cc 18 1.0</t>
  </si>
  <si>
    <t>Cc 18 1.5</t>
  </si>
  <si>
    <t>Cc 18 2.0</t>
  </si>
  <si>
    <t>Cc 18 2.5</t>
  </si>
  <si>
    <t>Cc 18 3.0</t>
  </si>
  <si>
    <t>Cc 18 3.5</t>
  </si>
  <si>
    <t>Cc 18 4.0</t>
  </si>
  <si>
    <t>Cc 18 4.5</t>
  </si>
  <si>
    <t>Cc 18 5.0</t>
  </si>
  <si>
    <t>Cc 18 5.5</t>
  </si>
  <si>
    <t>Cc 18 6.0</t>
  </si>
  <si>
    <t>Cc 18 6.5</t>
  </si>
  <si>
    <t>Cc 18 7.0</t>
  </si>
  <si>
    <t>Cc 18 7.5</t>
  </si>
  <si>
    <t>Cc 18 8.0</t>
  </si>
  <si>
    <t>Cc 18 8.5</t>
  </si>
  <si>
    <t>Cc 18 9.0</t>
  </si>
  <si>
    <t>Cc 18 9.5</t>
  </si>
  <si>
    <t>Cc 18 10.0</t>
  </si>
  <si>
    <t>Cc 18 10.5</t>
  </si>
  <si>
    <t>Cc 18 11.0</t>
  </si>
  <si>
    <t>Cc 18 11.5</t>
  </si>
  <si>
    <t>Cc 18 12.0</t>
  </si>
  <si>
    <t>Cc 18 12.5</t>
  </si>
  <si>
    <t>Cc 18 13.0</t>
  </si>
  <si>
    <t>Cc 18 13.5</t>
  </si>
  <si>
    <t>Cc 18 14.0</t>
  </si>
  <si>
    <t>Cc 18 14.5</t>
  </si>
  <si>
    <t>Cc 18 15.0</t>
  </si>
  <si>
    <t>Cc 18 15.5</t>
  </si>
  <si>
    <t>Cc 18 16.0</t>
  </si>
  <si>
    <t>Cc 18 16.5</t>
  </si>
  <si>
    <t>Cc 18 17.0</t>
  </si>
  <si>
    <t>Cc 18 17.5</t>
  </si>
  <si>
    <t>Cc 18 18.0</t>
  </si>
  <si>
    <t>Cc 18 18.5</t>
  </si>
  <si>
    <t>Cc 18 19.0</t>
  </si>
  <si>
    <t>Cc 18 19.5</t>
  </si>
  <si>
    <t>Cc 18 20.0</t>
  </si>
  <si>
    <t>Cc 18 21.0</t>
  </si>
  <si>
    <t>Cc 18 22.0</t>
  </si>
  <si>
    <t>Cc 18 23.0</t>
  </si>
  <si>
    <t>Cc 18 24.0</t>
  </si>
  <si>
    <t>Cc 18 25.0</t>
  </si>
  <si>
    <t>Cc 18 26.0</t>
  </si>
  <si>
    <t>Cc 18 27.0</t>
  </si>
  <si>
    <t>Cc 18 28.0</t>
  </si>
  <si>
    <t>Cc 18 29.0</t>
  </si>
  <si>
    <t>Cc 18 30.0</t>
  </si>
  <si>
    <t>Cc 18 31.0</t>
  </si>
  <si>
    <t>Cc 18 32.0</t>
  </si>
  <si>
    <t>Cc 18 33.0</t>
  </si>
  <si>
    <t>Cc 18 34.0</t>
  </si>
  <si>
    <t>Cc 18 35.0</t>
  </si>
  <si>
    <t>Cc 18 36.0</t>
  </si>
  <si>
    <t>Cc 18 37.0</t>
  </si>
  <si>
    <t>Cc 18 38.0</t>
  </si>
  <si>
    <t>Cc 18 39.0</t>
  </si>
  <si>
    <t>Cc 18 40.0</t>
  </si>
  <si>
    <t>Cc 18 41</t>
  </si>
  <si>
    <t>Cc 18 42</t>
  </si>
  <si>
    <t>Cc 18 43</t>
  </si>
  <si>
    <t>Cc 18 44</t>
  </si>
  <si>
    <t>Cc 18 45</t>
  </si>
  <si>
    <t>Cc 18 46</t>
  </si>
  <si>
    <t>Cc 18 47</t>
  </si>
  <si>
    <t>Cc 18 48</t>
  </si>
  <si>
    <t>Cc 18 49</t>
  </si>
  <si>
    <t>Cc 18 50</t>
  </si>
  <si>
    <t>Cc 18 51</t>
  </si>
  <si>
    <t>Cc 18 52</t>
  </si>
  <si>
    <t>Cc 18 53</t>
  </si>
  <si>
    <t>Cc 18 54</t>
  </si>
  <si>
    <t>Cc 18 55</t>
  </si>
  <si>
    <t>Cc 18 56</t>
  </si>
  <si>
    <t>Cc 18 57</t>
  </si>
  <si>
    <t>Cc 18 58</t>
  </si>
  <si>
    <t>Cc 18 59</t>
  </si>
  <si>
    <t>Cc 18 60</t>
  </si>
  <si>
    <t>Cc 18 61</t>
  </si>
  <si>
    <t>Cc 18 62</t>
  </si>
  <si>
    <t>Superior</t>
  </si>
  <si>
    <t>Inferior</t>
  </si>
  <si>
    <t>Center</t>
  </si>
  <si>
    <t>Depth</t>
  </si>
  <si>
    <t>(cm)</t>
  </si>
  <si>
    <t>Density</t>
  </si>
  <si>
    <t>(%)</t>
  </si>
  <si>
    <t>Corrected for core shortening</t>
  </si>
  <si>
    <t>Total N</t>
  </si>
  <si>
    <t>Organic C</t>
  </si>
  <si>
    <t>Silt</t>
  </si>
  <si>
    <t>±</t>
  </si>
  <si>
    <t/>
  </si>
  <si>
    <t>Sample ID</t>
  </si>
  <si>
    <t>Mid-section</t>
  </si>
  <si>
    <t>Cc 19 0.5</t>
  </si>
  <si>
    <t>Cc 19 1.0</t>
  </si>
  <si>
    <t>Cc 19 1.5</t>
  </si>
  <si>
    <t>Cc 19 2.0</t>
  </si>
  <si>
    <t>Cc 19 2.5</t>
  </si>
  <si>
    <t>Cc 19 3.0</t>
  </si>
  <si>
    <t>Cc 19 3.5</t>
  </si>
  <si>
    <t>Cc 19 4.0</t>
  </si>
  <si>
    <t>Cc 19 4.5</t>
  </si>
  <si>
    <t>Cc 19 5.0</t>
  </si>
  <si>
    <t>Cc 19 5.5</t>
  </si>
  <si>
    <t>Cc 19 6.0</t>
  </si>
  <si>
    <t>Cc 19 6.5</t>
  </si>
  <si>
    <t>Cc 19 7.0</t>
  </si>
  <si>
    <t>Cc 19 7.5</t>
  </si>
  <si>
    <t>Cc 19 8.0</t>
  </si>
  <si>
    <t>Cc 19 8.5</t>
  </si>
  <si>
    <t>Cc 19 9.0</t>
  </si>
  <si>
    <t>Cc 19 9.5</t>
  </si>
  <si>
    <t>Cc 19 10.0</t>
  </si>
  <si>
    <t>Cc 19 10.5</t>
  </si>
  <si>
    <t>Cc 19 11.0</t>
  </si>
  <si>
    <t>Cc 19 11.5</t>
  </si>
  <si>
    <t>Cc 19 12.0</t>
  </si>
  <si>
    <t>Cc 19 12.5</t>
  </si>
  <si>
    <t>Cc 19 13.0</t>
  </si>
  <si>
    <t>Cc 19 13.5</t>
  </si>
  <si>
    <t>Cc 19 14.0</t>
  </si>
  <si>
    <t>Cc 19 14.5</t>
  </si>
  <si>
    <t>Cc 19 15.0</t>
  </si>
  <si>
    <t>Cc 19 15.5</t>
  </si>
  <si>
    <t>Cc 19 16.0</t>
  </si>
  <si>
    <t>Cc 19 16.5</t>
  </si>
  <si>
    <t>Cc 19 17.0</t>
  </si>
  <si>
    <t>Cc 19 17.5</t>
  </si>
  <si>
    <t>Cc 19 19.0</t>
  </si>
  <si>
    <t>Cc 19 19.5</t>
  </si>
  <si>
    <t>Cc 19 20.0</t>
  </si>
  <si>
    <t>Cc 19 21</t>
  </si>
  <si>
    <t>Cc 19 22</t>
  </si>
  <si>
    <t>Cc 19 23</t>
  </si>
  <si>
    <t>Cc 19 24</t>
  </si>
  <si>
    <t>Cc 19 25</t>
  </si>
  <si>
    <t>Cc 19 26</t>
  </si>
  <si>
    <t>Cc 19 27</t>
  </si>
  <si>
    <t>Cc 19 28</t>
  </si>
  <si>
    <t>Cc 19 29</t>
  </si>
  <si>
    <t>Cc 19 30</t>
  </si>
  <si>
    <t>Cc 19 31</t>
  </si>
  <si>
    <t>Cc 19 32</t>
  </si>
  <si>
    <t>Cc 19 33</t>
  </si>
  <si>
    <t>Cc 19 34</t>
  </si>
  <si>
    <t>Cc 19 35</t>
  </si>
  <si>
    <t>Cc 19 36</t>
  </si>
  <si>
    <t>Cc 19 37</t>
  </si>
  <si>
    <t>Cc 19 38</t>
  </si>
  <si>
    <t>Cc 19 39</t>
  </si>
  <si>
    <t>Cc 19 40</t>
  </si>
  <si>
    <t>Cc 19 41</t>
  </si>
  <si>
    <t>Cc 19 42</t>
  </si>
  <si>
    <t>Cc 19 43</t>
  </si>
  <si>
    <t>Cc 19 44</t>
  </si>
  <si>
    <t>Cc 19 45</t>
  </si>
  <si>
    <t>Cc 19 46</t>
  </si>
  <si>
    <t>Cc 19 47</t>
  </si>
  <si>
    <t>Cc 19 48</t>
  </si>
  <si>
    <t>Cc 19 49</t>
  </si>
  <si>
    <t>Cc 19 50</t>
  </si>
  <si>
    <t>Cc 19 51</t>
  </si>
  <si>
    <t>Cc 19 52</t>
  </si>
  <si>
    <t>Cc 19 53</t>
  </si>
  <si>
    <t>Cc 19 54</t>
  </si>
  <si>
    <t>Cc 19 55</t>
  </si>
  <si>
    <t>Cc 19 56</t>
  </si>
  <si>
    <t>Cc 19 57</t>
  </si>
  <si>
    <t>Cc 19 58</t>
  </si>
  <si>
    <t>Cc 19 59</t>
  </si>
  <si>
    <t>Cc 19 60</t>
  </si>
  <si>
    <t>Cc 19 61</t>
  </si>
  <si>
    <t>Cc 19 62</t>
  </si>
  <si>
    <t>Cc 19 63</t>
  </si>
  <si>
    <t>Cc 19 64</t>
  </si>
  <si>
    <t>Cc 19 65</t>
  </si>
  <si>
    <t>Cc 19 66</t>
  </si>
  <si>
    <t>Cc 19 67</t>
  </si>
  <si>
    <t>Cc 19 68</t>
  </si>
  <si>
    <t>Cc 19 69</t>
  </si>
  <si>
    <t>Cc 19 70</t>
  </si>
  <si>
    <t>Cc 19 71</t>
  </si>
  <si>
    <t>Cc 19 72</t>
  </si>
  <si>
    <t>Cc 19 73</t>
  </si>
  <si>
    <t>Cc 19 74</t>
  </si>
  <si>
    <t>Cc 19 75</t>
  </si>
  <si>
    <t>Cc 19 76</t>
  </si>
  <si>
    <t>Cc 19 77</t>
  </si>
  <si>
    <t>Cc 19 78</t>
  </si>
  <si>
    <t>Cc 19 79</t>
  </si>
  <si>
    <t>Cc 19 80</t>
  </si>
  <si>
    <t>Cc 19 81</t>
  </si>
  <si>
    <t>Cc 20 0.5</t>
  </si>
  <si>
    <t>Cc 20 1.0</t>
  </si>
  <si>
    <t>Cc 20 1.5</t>
  </si>
  <si>
    <t>Cc 20 2.0</t>
  </si>
  <si>
    <t>Cc 20 2.5</t>
  </si>
  <si>
    <t>Cc 20 3.0</t>
  </si>
  <si>
    <t>Cc 20 3.5</t>
  </si>
  <si>
    <t>Cc 20 4.0</t>
  </si>
  <si>
    <t>Cc 20 4.5</t>
  </si>
  <si>
    <t>Cc 20 5.0</t>
  </si>
  <si>
    <t>Cc 20 5.5</t>
  </si>
  <si>
    <t>Cc 20 6.0</t>
  </si>
  <si>
    <t>Cc 20 6.5</t>
  </si>
  <si>
    <t>Cc 20 7.0</t>
  </si>
  <si>
    <t>Cc 20 7.5</t>
  </si>
  <si>
    <t>Cc 20 8.0</t>
  </si>
  <si>
    <t>Cc 20 8.5</t>
  </si>
  <si>
    <t>Cc 20 9.0</t>
  </si>
  <si>
    <t>Cc 20 9.5</t>
  </si>
  <si>
    <t>Cc 20 10.0</t>
  </si>
  <si>
    <t>Cc 20 10.5</t>
  </si>
  <si>
    <t>Cc 20 11.0</t>
  </si>
  <si>
    <t>Cc 20 11.5</t>
  </si>
  <si>
    <t>Cc 20 12.0</t>
  </si>
  <si>
    <t>Cc 20 12.5</t>
  </si>
  <si>
    <t>Cc 20 13.0</t>
  </si>
  <si>
    <t>Cc 20 13.5</t>
  </si>
  <si>
    <t>Cc 20 14.0</t>
  </si>
  <si>
    <t>Cc 20 14.5</t>
  </si>
  <si>
    <t>Cc 20 15.0</t>
  </si>
  <si>
    <t>Cc 20 15.5</t>
  </si>
  <si>
    <t>Cc 20 16.0</t>
  </si>
  <si>
    <t>Cc 20 16.5</t>
  </si>
  <si>
    <t>Cc 20 17.0</t>
  </si>
  <si>
    <t>Cc 20 17.5</t>
  </si>
  <si>
    <t>Cc 20 18</t>
  </si>
  <si>
    <t>Cc 20 18.5</t>
  </si>
  <si>
    <t>Cc 20 19</t>
  </si>
  <si>
    <t>Cc 20 19.5</t>
  </si>
  <si>
    <t>Cc 20 20.0</t>
  </si>
  <si>
    <t>Cc 20 10</t>
  </si>
  <si>
    <t>Cc 20 21</t>
  </si>
  <si>
    <t>Cc 20 22</t>
  </si>
  <si>
    <t>Cc 20 23</t>
  </si>
  <si>
    <t>Cc 20 24</t>
  </si>
  <si>
    <t>Cc 20 25</t>
  </si>
  <si>
    <t>Cc 20 26</t>
  </si>
  <si>
    <t>Cc 20 27</t>
  </si>
  <si>
    <t>Cc 20 28</t>
  </si>
  <si>
    <t>Cc 20 29</t>
  </si>
  <si>
    <t>Cc 20 30</t>
  </si>
  <si>
    <t>Cc 20 31</t>
  </si>
  <si>
    <t>Cc 20 32</t>
  </si>
  <si>
    <t>Cc 20 33</t>
  </si>
  <si>
    <t>Cc 20 34</t>
  </si>
  <si>
    <t>Cc 20 35</t>
  </si>
  <si>
    <t>Cc 20 36</t>
  </si>
  <si>
    <t>Cc 20 37</t>
  </si>
  <si>
    <t>Cc 20 38</t>
  </si>
  <si>
    <t>Cc 20 39</t>
  </si>
  <si>
    <t>Cc 20 40</t>
  </si>
  <si>
    <t>Cc 20 41</t>
  </si>
  <si>
    <t>Cc 20 42</t>
  </si>
  <si>
    <t>Cc 20 43</t>
  </si>
  <si>
    <t>Cc 20 44</t>
  </si>
  <si>
    <t>Cc 20 45</t>
  </si>
  <si>
    <t>Cc 20 46</t>
  </si>
  <si>
    <t>Cc 20 47</t>
  </si>
  <si>
    <t>Cc 20 48</t>
  </si>
  <si>
    <t>Cc 20 49</t>
  </si>
  <si>
    <t>Cc 20 50</t>
  </si>
  <si>
    <t>Cc 20 51</t>
  </si>
  <si>
    <t>Cc 20 52</t>
  </si>
  <si>
    <t>Cc 20 53</t>
  </si>
  <si>
    <t>Cc 20 54</t>
  </si>
  <si>
    <t>Cc 20 55</t>
  </si>
  <si>
    <t>Cc 20 56</t>
  </si>
  <si>
    <t>Cc 20 57</t>
  </si>
  <si>
    <t>Cc 20 58</t>
  </si>
  <si>
    <t>Cc 20 59</t>
  </si>
  <si>
    <t>Cc 20 60</t>
  </si>
  <si>
    <t>Cc 20 61</t>
  </si>
  <si>
    <t>Cc 20 62</t>
  </si>
  <si>
    <t>Cc 20 63</t>
  </si>
  <si>
    <t>Cc 20 64</t>
  </si>
  <si>
    <t>Cc 20 65</t>
  </si>
  <si>
    <t>Cc 20 66</t>
  </si>
  <si>
    <t>Cc 20 67</t>
  </si>
  <si>
    <t>Cc 20 68</t>
  </si>
  <si>
    <t>Cc 20 69</t>
  </si>
  <si>
    <t>Cc 20 70</t>
  </si>
  <si>
    <t>Cc 20 71</t>
  </si>
  <si>
    <t>Cc 20 72</t>
  </si>
  <si>
    <t>Cc 20 73</t>
  </si>
  <si>
    <t>Cc 20 74</t>
  </si>
  <si>
    <t>Cc 20 75</t>
  </si>
  <si>
    <t>Cc 28 0.5</t>
  </si>
  <si>
    <t>Cc 28 1.0</t>
  </si>
  <si>
    <t>Cc 28 1.5</t>
  </si>
  <si>
    <t>Cc 28 2.0</t>
  </si>
  <si>
    <t>Cc 28 2.5</t>
  </si>
  <si>
    <t>Cc 28 3.0</t>
  </si>
  <si>
    <t>Cc 28 3.5</t>
  </si>
  <si>
    <t>Cc 28 4.0</t>
  </si>
  <si>
    <t>Cc 28 4.5</t>
  </si>
  <si>
    <t>Cc 28 5.0</t>
  </si>
  <si>
    <t>Cc 28 5.5</t>
  </si>
  <si>
    <t>Cc 28 6.0</t>
  </si>
  <si>
    <t>Cc 28 6.5</t>
  </si>
  <si>
    <t>Cc 28 7.0</t>
  </si>
  <si>
    <t>Cc 28 7.5</t>
  </si>
  <si>
    <t>Cc 28 8.0</t>
  </si>
  <si>
    <t>Cc 28 8.5</t>
  </si>
  <si>
    <t>Cc 28 9.0</t>
  </si>
  <si>
    <t>Cc 28 9.5</t>
  </si>
  <si>
    <t>Cc 28 10.0</t>
  </si>
  <si>
    <t>Cc 28 10.5</t>
  </si>
  <si>
    <t>Cc 28 11.0</t>
  </si>
  <si>
    <t>Cc 28 11.5</t>
  </si>
  <si>
    <t>Cc 28 12.0</t>
  </si>
  <si>
    <t>Cc 28 12.5</t>
  </si>
  <si>
    <t>Cc 28 13.0</t>
  </si>
  <si>
    <t>Cc 28 13.5</t>
  </si>
  <si>
    <t>Cc 28 14.0</t>
  </si>
  <si>
    <t>Cc 28 14.5</t>
  </si>
  <si>
    <t>Cc 28 15.0</t>
  </si>
  <si>
    <t>Cc 28 15.5</t>
  </si>
  <si>
    <t>Cc 28 16.0</t>
  </si>
  <si>
    <t>Cc 28 16.5</t>
  </si>
  <si>
    <t>Cc 28 17.0</t>
  </si>
  <si>
    <t>Cc 28 17.5</t>
  </si>
  <si>
    <t>Cc 28 18.0</t>
  </si>
  <si>
    <t>Cc 28 18.5</t>
  </si>
  <si>
    <t>Cc 28 19.0</t>
  </si>
  <si>
    <t>Cc 28 19.5</t>
  </si>
  <si>
    <t>Cc 28 20.0</t>
  </si>
  <si>
    <t>Cc 28 21</t>
  </si>
  <si>
    <t>Cc 28 22</t>
  </si>
  <si>
    <t>Cc 28 23</t>
  </si>
  <si>
    <t>Cc 28 24</t>
  </si>
  <si>
    <t>Cc 28 25</t>
  </si>
  <si>
    <t>Cc 28 26</t>
  </si>
  <si>
    <t>Cc 28 27</t>
  </si>
  <si>
    <t>Cc 28 28</t>
  </si>
  <si>
    <t>Cc 28 29</t>
  </si>
  <si>
    <t>Cc 28 30</t>
  </si>
  <si>
    <t>Cc 28 31</t>
  </si>
  <si>
    <t>Cc 28 32</t>
  </si>
  <si>
    <t>Cc 28 33</t>
  </si>
  <si>
    <t>Cc 28 34</t>
  </si>
  <si>
    <t>Cc 28 35</t>
  </si>
  <si>
    <t>Cc 28 36</t>
  </si>
  <si>
    <t>Cc 28 37</t>
  </si>
  <si>
    <t>Cc 28 38</t>
  </si>
  <si>
    <t>Cc 28 39</t>
  </si>
  <si>
    <t>Cc 28 40</t>
  </si>
  <si>
    <t>Cc 28 41</t>
  </si>
  <si>
    <t>Cc 28 42</t>
  </si>
  <si>
    <t>Cc 28 43</t>
  </si>
  <si>
    <t>Cc 28 44</t>
  </si>
  <si>
    <t>Cc 28 45</t>
  </si>
  <si>
    <t>Cc 28 46</t>
  </si>
  <si>
    <t>Cc 28 47</t>
  </si>
  <si>
    <t>Cc 28 48</t>
  </si>
  <si>
    <t>Cc 28 49</t>
  </si>
  <si>
    <t>Cc 28 50</t>
  </si>
  <si>
    <t>Cc 28 51</t>
  </si>
  <si>
    <t>Cc 28 52</t>
  </si>
  <si>
    <t>Cc 28 53</t>
  </si>
  <si>
    <t>Cc 28 54</t>
  </si>
  <si>
    <t>Cc 28 55</t>
  </si>
  <si>
    <t>Cc 28 56</t>
  </si>
  <si>
    <t>Cc 28 57</t>
  </si>
  <si>
    <t>Cc 28 58</t>
  </si>
  <si>
    <t>Cc 28 59</t>
  </si>
  <si>
    <t>Cc 28 60</t>
  </si>
  <si>
    <t>Cc 28 61</t>
  </si>
  <si>
    <t>Cc 28 62</t>
  </si>
  <si>
    <t>Cc 28 63</t>
  </si>
  <si>
    <t>Cc 28 64</t>
  </si>
  <si>
    <t>Cc 28 65</t>
  </si>
  <si>
    <t>Cc 28 66</t>
  </si>
  <si>
    <t>Cc 29 0.5</t>
  </si>
  <si>
    <t>Cc 29 1.0</t>
  </si>
  <si>
    <t>Cc 29 1.5</t>
  </si>
  <si>
    <t>Cc 29 2.0</t>
  </si>
  <si>
    <t>Cc 29 2.5</t>
  </si>
  <si>
    <t>Cc 29 3.0</t>
  </si>
  <si>
    <t>Cc 29 3.5</t>
  </si>
  <si>
    <t>Cc 29 4.0</t>
  </si>
  <si>
    <t>Cc 29 4.5</t>
  </si>
  <si>
    <t>Cc 29 5.0</t>
  </si>
  <si>
    <t>Cc 29 5.5</t>
  </si>
  <si>
    <t>Cc 29 6.0</t>
  </si>
  <si>
    <t>Cc 29 6.5</t>
  </si>
  <si>
    <t>Cc 29 7.0</t>
  </si>
  <si>
    <t>Cc 29 7.5</t>
  </si>
  <si>
    <t>Cc 29 8.0</t>
  </si>
  <si>
    <t>Cc 29 8.5</t>
  </si>
  <si>
    <t>Cc 29 9.0</t>
  </si>
  <si>
    <t>Cc 29 9.5</t>
  </si>
  <si>
    <t>Cc 29 10.0</t>
  </si>
  <si>
    <t>Cc 29 10.5</t>
  </si>
  <si>
    <t>Cc 29 11.0</t>
  </si>
  <si>
    <t>Cc 29 11.5</t>
  </si>
  <si>
    <t>Cc 29 12.0</t>
  </si>
  <si>
    <t>Cc 29 12.5</t>
  </si>
  <si>
    <t>Cc 29 13.0</t>
  </si>
  <si>
    <t>Cc 29 13.5</t>
  </si>
  <si>
    <t>Cc 29 14.0</t>
  </si>
  <si>
    <t>Cc 29 14.5</t>
  </si>
  <si>
    <t>Cc 29 15.0</t>
  </si>
  <si>
    <t>Cc 29 15.5</t>
  </si>
  <si>
    <t>Cc 29 16.0</t>
  </si>
  <si>
    <t>Cc 29 16.5</t>
  </si>
  <si>
    <t>Cc 29 17.0</t>
  </si>
  <si>
    <t>Cc 29 17.5</t>
  </si>
  <si>
    <t>Cc 29 18.0</t>
  </si>
  <si>
    <t>Cc 29 18.5</t>
  </si>
  <si>
    <t>Cc 29 19.0</t>
  </si>
  <si>
    <t>Cc 29 19.5</t>
  </si>
  <si>
    <t>Cc 29 20.0</t>
  </si>
  <si>
    <t>Cc 29 21.0</t>
  </si>
  <si>
    <t>Cc 29 22.0</t>
  </si>
  <si>
    <t>Cc 29 23.0</t>
  </si>
  <si>
    <t>Cc 29 24.0</t>
  </si>
  <si>
    <t>Cc 29 25.0</t>
  </si>
  <si>
    <t>Cc 29 26.0</t>
  </si>
  <si>
    <t>Cc 29 27.0</t>
  </si>
  <si>
    <t>Cc 29 28.0</t>
  </si>
  <si>
    <t>Cc 29 29.0</t>
  </si>
  <si>
    <t>Cc 29 30.0</t>
  </si>
  <si>
    <t>Cc 29 31.0</t>
  </si>
  <si>
    <t>Cc 29 32.0</t>
  </si>
  <si>
    <t>Cc 29 33.0</t>
  </si>
  <si>
    <t>Cc 29 34.0</t>
  </si>
  <si>
    <t>Cc 29 35.0</t>
  </si>
  <si>
    <t>Cc 29 36.0</t>
  </si>
  <si>
    <t>Cc 29 37.0</t>
  </si>
  <si>
    <t>Cc 29 38.0</t>
  </si>
  <si>
    <t>Cc 29 39.0</t>
  </si>
  <si>
    <t>Cc 29 40.0</t>
  </si>
  <si>
    <t>Cc 29 41</t>
  </si>
  <si>
    <t>Cc 29 42</t>
  </si>
  <si>
    <t>Cc 29 43</t>
  </si>
  <si>
    <t>Cc 29 44</t>
  </si>
  <si>
    <t>Cc 29 45</t>
  </si>
  <si>
    <t>Cc 29 46</t>
  </si>
  <si>
    <t>Cc 29 47</t>
  </si>
  <si>
    <t>Cc 29 48</t>
  </si>
  <si>
    <t>Cc 29 49</t>
  </si>
  <si>
    <t>Cc 29 50</t>
  </si>
  <si>
    <t>Cc 29 51</t>
  </si>
  <si>
    <t>Cc 29 52</t>
  </si>
  <si>
    <t>Cc 29 53</t>
  </si>
  <si>
    <t>Cc 29 54</t>
  </si>
  <si>
    <t>Cc 29 55</t>
  </si>
  <si>
    <t>De 29 0.5</t>
  </si>
  <si>
    <t>De 29 1.0</t>
  </si>
  <si>
    <t>De 29 1.5</t>
  </si>
  <si>
    <t>De 29 2.0</t>
  </si>
  <si>
    <t>De 29 2.5</t>
  </si>
  <si>
    <t>De 29 3.0</t>
  </si>
  <si>
    <t>De 29 3.5</t>
  </si>
  <si>
    <t>De 29 4.0</t>
  </si>
  <si>
    <t>De 29 4.5</t>
  </si>
  <si>
    <t>De 29 5.0</t>
  </si>
  <si>
    <t>De 29 5.5</t>
  </si>
  <si>
    <t>De 29 6.0</t>
  </si>
  <si>
    <t>De 29 6.5</t>
  </si>
  <si>
    <t>De 29 7.0</t>
  </si>
  <si>
    <t>De 29 7.5</t>
  </si>
  <si>
    <t>De 29 8.0</t>
  </si>
  <si>
    <t>De 29 8.5</t>
  </si>
  <si>
    <t>De 29 9.0</t>
  </si>
  <si>
    <t>De 29 9.5</t>
  </si>
  <si>
    <t>De 29 10.0</t>
  </si>
  <si>
    <t>De 29 10.5</t>
  </si>
  <si>
    <t>De 29 11.0</t>
  </si>
  <si>
    <t>De 29 11.5</t>
  </si>
  <si>
    <t>De 29 12.0</t>
  </si>
  <si>
    <t>De 29 12.5</t>
  </si>
  <si>
    <t>De 29 13.0</t>
  </si>
  <si>
    <t>De 29 13.5</t>
  </si>
  <si>
    <t>De 29 14.0</t>
  </si>
  <si>
    <t>De 29 14.5</t>
  </si>
  <si>
    <t>De 29 15.0</t>
  </si>
  <si>
    <t>De 29 15.5</t>
  </si>
  <si>
    <t>De 29 16.0</t>
  </si>
  <si>
    <t>De 29 16.5</t>
  </si>
  <si>
    <t>De 29 17.0</t>
  </si>
  <si>
    <t>De 29 17.5</t>
  </si>
  <si>
    <t>De 29 18.0</t>
  </si>
  <si>
    <t>De 29 18.5</t>
  </si>
  <si>
    <t>De 29 19.0</t>
  </si>
  <si>
    <t>De 29 19.5</t>
  </si>
  <si>
    <t>De 29 20.0</t>
  </si>
  <si>
    <t>De 29 21.0</t>
  </si>
  <si>
    <t>De 29 22.0</t>
  </si>
  <si>
    <t>De 29 23.0</t>
  </si>
  <si>
    <t>De 29 24.0</t>
  </si>
  <si>
    <t>De 29 25.0</t>
  </si>
  <si>
    <t>De 29 26.0</t>
  </si>
  <si>
    <t>De 29 27.0</t>
  </si>
  <si>
    <t>De 29 28.0</t>
  </si>
  <si>
    <t>De 29 29.0</t>
  </si>
  <si>
    <t>De 29 30.0</t>
  </si>
  <si>
    <t>De 29 31.0</t>
  </si>
  <si>
    <t>De 29 32.0</t>
  </si>
  <si>
    <t>De 29 33.0</t>
  </si>
  <si>
    <t>De 29 34.0</t>
  </si>
  <si>
    <t>De 29 35.0</t>
  </si>
  <si>
    <t>De 29 36.0</t>
  </si>
  <si>
    <t>De 29 37.0</t>
  </si>
  <si>
    <t>De 29 38.0</t>
  </si>
  <si>
    <t>De 29 39.0</t>
  </si>
  <si>
    <t>De 29 40.0</t>
  </si>
  <si>
    <t>De 27 0.5</t>
  </si>
  <si>
    <t>De 27 1.0</t>
  </si>
  <si>
    <t>De 27 1.5</t>
  </si>
  <si>
    <t>De 27 2.0</t>
  </si>
  <si>
    <t>De 27 2.5</t>
  </si>
  <si>
    <t>De 27 3.0</t>
  </si>
  <si>
    <t>De 27 3.5</t>
  </si>
  <si>
    <t>De 27 4.0</t>
  </si>
  <si>
    <t>De 27 4.0 - 6.0</t>
  </si>
  <si>
    <t>De 27 6.5</t>
  </si>
  <si>
    <t>De 27 7.0</t>
  </si>
  <si>
    <t>De 27 7.5</t>
  </si>
  <si>
    <t>De 27 8.0</t>
  </si>
  <si>
    <t>De 27 8.5</t>
  </si>
  <si>
    <t>De 27 9.0</t>
  </si>
  <si>
    <t>De 27 9.5</t>
  </si>
  <si>
    <t>De 27 10.0</t>
  </si>
  <si>
    <t>De 27 10.5</t>
  </si>
  <si>
    <t>De 27 11.0</t>
  </si>
  <si>
    <t>De 27 11.5</t>
  </si>
  <si>
    <t>De 27 12.0</t>
  </si>
  <si>
    <t>De 27 12.5</t>
  </si>
  <si>
    <t>De 27 13.0</t>
  </si>
  <si>
    <t>De 27 13.5</t>
  </si>
  <si>
    <t>De 27 14.0</t>
  </si>
  <si>
    <t>De 27 14.5</t>
  </si>
  <si>
    <t>De 27 15.0</t>
  </si>
  <si>
    <t>De 27 15.5</t>
  </si>
  <si>
    <t>De 27 16.0</t>
  </si>
  <si>
    <t>De 27 16.5</t>
  </si>
  <si>
    <t>De 27 17.0</t>
  </si>
  <si>
    <t>De 27 17.5</t>
  </si>
  <si>
    <t>De 27 18.0</t>
  </si>
  <si>
    <t>De 27 18.5</t>
  </si>
  <si>
    <t>De 27 19.0</t>
  </si>
  <si>
    <t>De 27 19.5</t>
  </si>
  <si>
    <t>De 27 20.0</t>
  </si>
  <si>
    <t>De 27 21.0</t>
  </si>
  <si>
    <t>De 27 22.0</t>
  </si>
  <si>
    <t>De 27 23.0</t>
  </si>
  <si>
    <t>De 27 24.0</t>
  </si>
  <si>
    <t>De 27 25.0</t>
  </si>
  <si>
    <t>De 27 26.0</t>
  </si>
  <si>
    <t>De 27 27.0</t>
  </si>
  <si>
    <t>De 27 28.0</t>
  </si>
  <si>
    <t>De 27 29.0</t>
  </si>
  <si>
    <t>De 27 30.0</t>
  </si>
  <si>
    <t>De 27 31.0</t>
  </si>
  <si>
    <t>De 27 32.0</t>
  </si>
  <si>
    <t>De 27 33.0</t>
  </si>
  <si>
    <t>De 27 34.0</t>
  </si>
  <si>
    <t>De 27 35.0</t>
  </si>
  <si>
    <t>De 27 36.0</t>
  </si>
  <si>
    <t>De 27 37.0</t>
  </si>
  <si>
    <t>De 27 38.0</t>
  </si>
  <si>
    <t>De 27 39.0</t>
  </si>
  <si>
    <t>De 27 40.0</t>
  </si>
  <si>
    <t>De 27 40.1</t>
  </si>
  <si>
    <t>De 27 40.2</t>
  </si>
  <si>
    <t>De 27 40.3</t>
  </si>
  <si>
    <t>De 27 40.4</t>
  </si>
  <si>
    <t>De 27 40.5</t>
  </si>
  <si>
    <t>De 27 40.6</t>
  </si>
  <si>
    <t>De 27 40.7</t>
  </si>
  <si>
    <t>De 27 40.8</t>
  </si>
  <si>
    <t>De 27 40.9</t>
  </si>
  <si>
    <t>De 27 40.10</t>
  </si>
  <si>
    <t>De 27 40.11</t>
  </si>
  <si>
    <t>De 27 40.12</t>
  </si>
  <si>
    <t>De 27 40.13</t>
  </si>
  <si>
    <t>De 27 40.14</t>
  </si>
  <si>
    <t>De 27 40.15</t>
  </si>
  <si>
    <t>De 27 40.16</t>
  </si>
  <si>
    <t>De 27 40.17</t>
  </si>
  <si>
    <t>De 27 40.18</t>
  </si>
  <si>
    <t>De 27 40.19</t>
  </si>
  <si>
    <t>De 27 40.20</t>
  </si>
  <si>
    <t>De 27 40.21</t>
  </si>
  <si>
    <t>De 27 40.22</t>
  </si>
  <si>
    <t>De 27 40.23</t>
  </si>
  <si>
    <t>De 27 40.24</t>
  </si>
  <si>
    <t>De 27 40.25</t>
  </si>
  <si>
    <t>De 27 40.26</t>
  </si>
  <si>
    <t>De 27 40.27</t>
  </si>
  <si>
    <t>De 27 40.28</t>
  </si>
  <si>
    <t>De 27 40.29</t>
  </si>
  <si>
    <t>De 27 40.30</t>
  </si>
  <si>
    <t>De 27 40.31</t>
  </si>
  <si>
    <t>De 30 0.5</t>
  </si>
  <si>
    <t>De 30 1.0</t>
  </si>
  <si>
    <t>De 30 1.5</t>
  </si>
  <si>
    <t>De 30 2.0</t>
  </si>
  <si>
    <t>De 30 2.5</t>
  </si>
  <si>
    <t>De 30 3.0</t>
  </si>
  <si>
    <t>De 30 3.5</t>
  </si>
  <si>
    <t>De 30 4.0</t>
  </si>
  <si>
    <t>De 30 4.5</t>
  </si>
  <si>
    <t>De 30 5.0</t>
  </si>
  <si>
    <t>De 30 5.5</t>
  </si>
  <si>
    <t>De 30 6.0</t>
  </si>
  <si>
    <t>De 30 6.5</t>
  </si>
  <si>
    <t>De 30 7.0</t>
  </si>
  <si>
    <t>De 30 7.5</t>
  </si>
  <si>
    <t>De 30 8.0</t>
  </si>
  <si>
    <t>De 30 8.5</t>
  </si>
  <si>
    <t>De 30 9.0</t>
  </si>
  <si>
    <t>De 30 9.5</t>
  </si>
  <si>
    <t>De 30 10.0</t>
  </si>
  <si>
    <t>De 30 10.5</t>
  </si>
  <si>
    <t>De 30 11.0</t>
  </si>
  <si>
    <t>De 30 11.5</t>
  </si>
  <si>
    <t>De 30 12.0</t>
  </si>
  <si>
    <t>De 30 12.5</t>
  </si>
  <si>
    <t>De 30 13.0</t>
  </si>
  <si>
    <t>De 30 13.5</t>
  </si>
  <si>
    <t>De 30 14.0</t>
  </si>
  <si>
    <t>De 30 14.5</t>
  </si>
  <si>
    <t>De 30 15.0</t>
  </si>
  <si>
    <t>De 30 15.5</t>
  </si>
  <si>
    <t>De 30 16.0</t>
  </si>
  <si>
    <t>De 30 16.5</t>
  </si>
  <si>
    <t>De 30 17.0</t>
  </si>
  <si>
    <t>De 30 17.5</t>
  </si>
  <si>
    <t>De 30 18.0</t>
  </si>
  <si>
    <t>De 30 18.5</t>
  </si>
  <si>
    <t>De 30 19.0</t>
  </si>
  <si>
    <t>De 30 19.5</t>
  </si>
  <si>
    <t>De 30 20.0</t>
  </si>
  <si>
    <t>De 30 21.0</t>
  </si>
  <si>
    <t>De 30 22.0</t>
  </si>
  <si>
    <t>De 30 23.0</t>
  </si>
  <si>
    <t>De 30 24.0</t>
  </si>
  <si>
    <t>De 30 25.0</t>
  </si>
  <si>
    <t>De 30 26.0</t>
  </si>
  <si>
    <t>De 30 27.0</t>
  </si>
  <si>
    <t>De 30 28.0</t>
  </si>
  <si>
    <t>De 30 29.0</t>
  </si>
  <si>
    <t>De 30 30.0</t>
  </si>
  <si>
    <t>De 30 31</t>
  </si>
  <si>
    <t>De 30 32</t>
  </si>
  <si>
    <t>De 30 33</t>
  </si>
  <si>
    <t>De 30 34</t>
  </si>
  <si>
    <t>De 30 35</t>
  </si>
  <si>
    <t>De 30 36</t>
  </si>
  <si>
    <t>De 30 37</t>
  </si>
  <si>
    <t>De 30 38</t>
  </si>
  <si>
    <t>De 30 39</t>
  </si>
  <si>
    <t>De 30 40</t>
  </si>
  <si>
    <r>
      <t xml:space="preserve">Average supported </t>
    </r>
    <r>
      <rPr>
        <vertAlign val="superscript"/>
        <sz val="11"/>
        <color theme="1"/>
        <rFont val="Calibri"/>
        <family val="2"/>
        <scheme val="minor"/>
      </rPr>
      <t>210</t>
    </r>
    <r>
      <rPr>
        <sz val="11"/>
        <color theme="1"/>
        <rFont val="Calibri"/>
        <family val="2"/>
        <scheme val="minor"/>
      </rPr>
      <t>Pb</t>
    </r>
  </si>
  <si>
    <t>De 31 0.5</t>
  </si>
  <si>
    <t>De 31 1.0</t>
  </si>
  <si>
    <t>De 31 1.5</t>
  </si>
  <si>
    <t>De 31 2.0</t>
  </si>
  <si>
    <t>De 31 2.5</t>
  </si>
  <si>
    <t>De 31 3.0</t>
  </si>
  <si>
    <t>De 31 3.5</t>
  </si>
  <si>
    <t>De 31 4.0</t>
  </si>
  <si>
    <t>De 31 4.5</t>
  </si>
  <si>
    <t>De 31 5.0</t>
  </si>
  <si>
    <t>De 31 5.5</t>
  </si>
  <si>
    <t>De 31 6.0</t>
  </si>
  <si>
    <t>De 31 6.5</t>
  </si>
  <si>
    <t>De 31 7.0</t>
  </si>
  <si>
    <t>De 31 7.5</t>
  </si>
  <si>
    <t>De 31 8.0</t>
  </si>
  <si>
    <t>De 31 8.5</t>
  </si>
  <si>
    <t>De 31 9.0</t>
  </si>
  <si>
    <t>De 31 9.5</t>
  </si>
  <si>
    <t>De 31 10.0</t>
  </si>
  <si>
    <t>De 31 10.5</t>
  </si>
  <si>
    <t>De 31 11.0</t>
  </si>
  <si>
    <t>De 31 11.5</t>
  </si>
  <si>
    <t>De 31 12.0</t>
  </si>
  <si>
    <t>De 31 12.5</t>
  </si>
  <si>
    <t>De 31 13.0</t>
  </si>
  <si>
    <t>De 31 13.5</t>
  </si>
  <si>
    <t>De 31 14.0</t>
  </si>
  <si>
    <t>De 31 14.5</t>
  </si>
  <si>
    <t>De 31 15.0</t>
  </si>
  <si>
    <t>De 31 15.5</t>
  </si>
  <si>
    <t>De 31 16.0</t>
  </si>
  <si>
    <t>De 31 16.5</t>
  </si>
  <si>
    <t>De 31 17.0</t>
  </si>
  <si>
    <t>De 31 17.5</t>
  </si>
  <si>
    <t>De 31 18.0</t>
  </si>
  <si>
    <t>De 31 18.5</t>
  </si>
  <si>
    <t>De 31 19.0</t>
  </si>
  <si>
    <t>De 31 19.5</t>
  </si>
  <si>
    <t>De 31 20.0</t>
  </si>
  <si>
    <t>De 31 21.0</t>
  </si>
  <si>
    <t>De 31 22.0</t>
  </si>
  <si>
    <t>De 31 23.0</t>
  </si>
  <si>
    <t>De 31 24.0</t>
  </si>
  <si>
    <t>De 31 25.0</t>
  </si>
  <si>
    <t>De 31 26.0</t>
  </si>
  <si>
    <t>De 31 27.0</t>
  </si>
  <si>
    <t>De 31 28.0</t>
  </si>
  <si>
    <t>De 31 29.0</t>
  </si>
  <si>
    <t>De 31 30.0</t>
  </si>
  <si>
    <t>De 32 0.5</t>
  </si>
  <si>
    <t>De 32 1.0</t>
  </si>
  <si>
    <t>De 32 1.5</t>
  </si>
  <si>
    <t>De 32 2.0</t>
  </si>
  <si>
    <t>De 32 3.5</t>
  </si>
  <si>
    <t>De 32 4.0</t>
  </si>
  <si>
    <t>De 32 4.5</t>
  </si>
  <si>
    <t>De 32 5.0</t>
  </si>
  <si>
    <t>De 32 5.5</t>
  </si>
  <si>
    <t>De 32 6.0</t>
  </si>
  <si>
    <t>De 32 6.5</t>
  </si>
  <si>
    <t>De 32 7.0</t>
  </si>
  <si>
    <t>De 32 7.5</t>
  </si>
  <si>
    <t>De 32 8.0</t>
  </si>
  <si>
    <t>De 32 8.5</t>
  </si>
  <si>
    <t>De 32 9.0</t>
  </si>
  <si>
    <t>De 32 9.5</t>
  </si>
  <si>
    <t>De 32 10.0</t>
  </si>
  <si>
    <t>De 32 10.5</t>
  </si>
  <si>
    <t>De 32 11.0</t>
  </si>
  <si>
    <t>De 32 15.0</t>
  </si>
  <si>
    <t>De 32 15.5</t>
  </si>
  <si>
    <t>De 32 16.0</t>
  </si>
  <si>
    <t>De 32 17.5</t>
  </si>
  <si>
    <t>De 32 18.0</t>
  </si>
  <si>
    <t>De 32 18.5</t>
  </si>
  <si>
    <t>De 32 19.0</t>
  </si>
  <si>
    <t>De 32 19.5</t>
  </si>
  <si>
    <t>De 32 20.0</t>
  </si>
  <si>
    <t>De 32 21.0</t>
  </si>
  <si>
    <t>De 32 22.0</t>
  </si>
  <si>
    <t>De 32 23.0</t>
  </si>
  <si>
    <t>De 32 24.0</t>
  </si>
  <si>
    <t>De 32 25.0</t>
  </si>
  <si>
    <t>De 32 26.0</t>
  </si>
  <si>
    <t>De 32 27.0</t>
  </si>
  <si>
    <t>De 32 28.0</t>
  </si>
  <si>
    <t>De 32 29.0</t>
  </si>
  <si>
    <t>De 32 30.0</t>
  </si>
  <si>
    <t>De 33 0.5</t>
  </si>
  <si>
    <t>De 33 1.0</t>
  </si>
  <si>
    <t>De 33 1.5</t>
  </si>
  <si>
    <t>De 33 2.0</t>
  </si>
  <si>
    <t>De 33 2.5</t>
  </si>
  <si>
    <t>De 33 3.0</t>
  </si>
  <si>
    <t>De 33 3.5</t>
  </si>
  <si>
    <t>De 33 4.0</t>
  </si>
  <si>
    <t>De 33 4.5</t>
  </si>
  <si>
    <t>De 33 5.0</t>
  </si>
  <si>
    <t>De 33 5.5</t>
  </si>
  <si>
    <t>De 33 6.0</t>
  </si>
  <si>
    <t>De 33 6.5</t>
  </si>
  <si>
    <t>De 33 7.0</t>
  </si>
  <si>
    <t>De 33 7.5</t>
  </si>
  <si>
    <t>De 33 8.0</t>
  </si>
  <si>
    <t>De 33 8.5</t>
  </si>
  <si>
    <t>De 33 9.0</t>
  </si>
  <si>
    <t>De 33 9.5</t>
  </si>
  <si>
    <t>De 33 10.0</t>
  </si>
  <si>
    <t>De 33 10.5</t>
  </si>
  <si>
    <t>De 33 11.0</t>
  </si>
  <si>
    <t>De 33 11.5</t>
  </si>
  <si>
    <t>De 33 12.0</t>
  </si>
  <si>
    <t>De 33 12.5</t>
  </si>
  <si>
    <t>De 33 13.0</t>
  </si>
  <si>
    <t>De 33 13.5</t>
  </si>
  <si>
    <t>De 33 14.0</t>
  </si>
  <si>
    <t>De 33 14.5</t>
  </si>
  <si>
    <t>De 33 15.0</t>
  </si>
  <si>
    <t>De 33 15.5</t>
  </si>
  <si>
    <t>De 33 16.0</t>
  </si>
  <si>
    <t>De 33 16.5</t>
  </si>
  <si>
    <t>De 33 17.0</t>
  </si>
  <si>
    <t>De 33 17.5</t>
  </si>
  <si>
    <t>De 33 18.0</t>
  </si>
  <si>
    <t>De 33 18.5</t>
  </si>
  <si>
    <t>De 33 19.0</t>
  </si>
  <si>
    <t>De 33 19.5</t>
  </si>
  <si>
    <t>De 33 20.0</t>
  </si>
  <si>
    <t>De 33 21.0</t>
  </si>
  <si>
    <t>De 33 22.0</t>
  </si>
  <si>
    <t>De 33 23.0</t>
  </si>
  <si>
    <t>De 33 24.0</t>
  </si>
  <si>
    <t>De 33 25.0</t>
  </si>
  <si>
    <t>De 33 26.0</t>
  </si>
  <si>
    <t>De 33 27.0</t>
  </si>
  <si>
    <t>De 33 28.0</t>
  </si>
  <si>
    <t>De 33 29.0</t>
  </si>
  <si>
    <t>De 33 30.0</t>
  </si>
  <si>
    <r>
      <t>(g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</si>
  <si>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(Bq kg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</si>
  <si>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 xml:space="preserve">Excess </t>
    </r>
    <r>
      <rPr>
        <vertAlign val="superscript"/>
        <sz val="11"/>
        <color theme="1"/>
        <rFont val="Calibri"/>
        <family val="2"/>
        <scheme val="minor"/>
      </rPr>
      <t>210</t>
    </r>
    <r>
      <rPr>
        <sz val="11"/>
        <color theme="1"/>
        <rFont val="Calibri"/>
        <family val="2"/>
        <scheme val="minor"/>
      </rPr>
      <t>Pb</t>
    </r>
  </si>
  <si>
    <r>
      <rPr>
        <vertAlign val="superscript"/>
        <sz val="11"/>
        <color theme="1"/>
        <rFont val="Calibri"/>
        <family val="2"/>
        <scheme val="minor"/>
      </rPr>
      <t>226</t>
    </r>
    <r>
      <rPr>
        <sz val="11"/>
        <color theme="1"/>
        <rFont val="Calibri"/>
        <family val="2"/>
        <scheme val="minor"/>
      </rPr>
      <t>Ra</t>
    </r>
  </si>
  <si>
    <r>
      <t xml:space="preserve">Total Activity </t>
    </r>
    <r>
      <rPr>
        <vertAlign val="superscript"/>
        <sz val="11"/>
        <color theme="1"/>
        <rFont val="Calibri"/>
        <family val="2"/>
        <scheme val="minor"/>
      </rPr>
      <t>210</t>
    </r>
    <r>
      <rPr>
        <sz val="11"/>
        <color theme="1"/>
        <rFont val="Calibri"/>
        <family val="2"/>
        <scheme val="minor"/>
      </rPr>
      <t>Pb</t>
    </r>
  </si>
  <si>
    <t>Cumulative dry mass</t>
  </si>
  <si>
    <r>
      <t>(g 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</si>
  <si>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Mid section cumulative dry mass</t>
  </si>
  <si>
    <t>Water Content</t>
  </si>
  <si>
    <t>Clay</t>
  </si>
  <si>
    <t>Sand</t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</si>
  <si>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N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</si>
  <si>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</t>
    </r>
  </si>
  <si>
    <t>(‰)</t>
  </si>
  <si>
    <t>Latitude</t>
  </si>
  <si>
    <t>Longitude</t>
  </si>
  <si>
    <t>De 31 31</t>
  </si>
  <si>
    <t>De 31 32</t>
  </si>
  <si>
    <t>De 31 33</t>
  </si>
  <si>
    <t>De 31 34</t>
  </si>
  <si>
    <t>De 31 35</t>
  </si>
  <si>
    <t>De 31 36</t>
  </si>
  <si>
    <t>De 31 37</t>
  </si>
  <si>
    <t>De 31 38</t>
  </si>
  <si>
    <t>De 31 39</t>
  </si>
  <si>
    <t>De 31 40</t>
  </si>
  <si>
    <t>De 31 41</t>
  </si>
  <si>
    <t>De 31 42</t>
  </si>
  <si>
    <t>De 31 43</t>
  </si>
  <si>
    <t>De 31 44</t>
  </si>
  <si>
    <t>De 31 45</t>
  </si>
  <si>
    <t>De 31 46</t>
  </si>
  <si>
    <t>De 31 47</t>
  </si>
  <si>
    <t>De 31 48</t>
  </si>
  <si>
    <t>De 31 49</t>
  </si>
  <si>
    <t>De 31 50</t>
  </si>
  <si>
    <t>De 32 31</t>
  </si>
  <si>
    <t>De 32 32</t>
  </si>
  <si>
    <t>De 32 33</t>
  </si>
  <si>
    <t>De 32 34</t>
  </si>
  <si>
    <t>De 32 35</t>
  </si>
  <si>
    <t>De 32 36</t>
  </si>
  <si>
    <t>De 32 37</t>
  </si>
  <si>
    <t>De 32 38</t>
  </si>
  <si>
    <t>De 32 39</t>
  </si>
  <si>
    <t>De 32 40</t>
  </si>
  <si>
    <t>De 32 41</t>
  </si>
  <si>
    <t>De 32 42</t>
  </si>
  <si>
    <t>De 32 43</t>
  </si>
  <si>
    <t>De 32 44</t>
  </si>
  <si>
    <t>De 32 45</t>
  </si>
  <si>
    <t>De 33 31</t>
  </si>
  <si>
    <t>De 33 32</t>
  </si>
  <si>
    <t>De 33 33</t>
  </si>
  <si>
    <t>De 33 34</t>
  </si>
  <si>
    <t>De 33 35</t>
  </si>
  <si>
    <t>De 33 36</t>
  </si>
  <si>
    <t>Sample</t>
  </si>
  <si>
    <t>Collection Date</t>
  </si>
  <si>
    <t>Approximate time</t>
  </si>
  <si>
    <t>pH</t>
  </si>
  <si>
    <t xml:space="preserve">DOC </t>
  </si>
  <si>
    <t>Stn. 1</t>
  </si>
  <si>
    <t>Surface water</t>
  </si>
  <si>
    <t>Stn. 2</t>
  </si>
  <si>
    <t>Stn. 3</t>
  </si>
  <si>
    <t>Stn. 4</t>
  </si>
  <si>
    <t>Stn. 5</t>
  </si>
  <si>
    <t>Stn. 6</t>
  </si>
  <si>
    <t>Stn. 7</t>
  </si>
  <si>
    <t>Stn. 8</t>
  </si>
  <si>
    <t>Surface stream</t>
  </si>
  <si>
    <t>Site ID</t>
  </si>
  <si>
    <t xml:space="preserve">EC </t>
  </si>
  <si>
    <r>
      <rPr>
        <sz val="11"/>
        <color theme="1"/>
        <rFont val="Calibri"/>
        <family val="2"/>
      </rPr>
      <t>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mol C 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</si>
  <si>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(mS cm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</si>
  <si>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 xml:space="preserve"> (cm)</t>
  </si>
  <si>
    <t>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</si>
</sst>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71" formatCode="[$-F400]h:mm:ss\ AM/PM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sz val="11"/>
      <color theme="1"/>
      <name val="Calibri"/>
      <family val="2"/>
      <charset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" fontId="0" fillId="0" borderId="0" xfId="0" applyNumberFormat="1"/>
    <xf numFmtId="14" fontId="0" fillId="0" borderId="0" xfId="0" applyNumberFormat="1"/>
    <xf numFmtId="171" fontId="0" fillId="0" borderId="0" xfId="0" applyNumberFormat="1"/>
    <xf numFmtId="0" fontId="0" fillId="2" borderId="1" xfId="0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</cellXfs>
  <cellStyles count="2">
    <cellStyle name="Normal" xfId="0" builtinId="0"/>
    <cellStyle name="Normal 3" xfId="1" xr:uid="{82AAC90C-A9EB-4620-A841-90839869BD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AB6E5-69AF-4F57-8798-E8B0600AB400}">
  <dimension ref="A1:R779"/>
  <sheetViews>
    <sheetView tabSelected="1" workbookViewId="0">
      <selection activeCell="C11" sqref="C11"/>
    </sheetView>
  </sheetViews>
  <sheetFormatPr baseColWidth="10" defaultRowHeight="14.5"/>
  <cols>
    <col min="1" max="1" width="11.54296875" bestFit="1" customWidth="1"/>
    <col min="2" max="3" width="11.54296875" customWidth="1"/>
    <col min="7" max="7" width="11.36328125" bestFit="1" customWidth="1"/>
    <col min="8" max="13" width="11" bestFit="1" customWidth="1"/>
    <col min="20" max="20" width="13.54296875" customWidth="1"/>
  </cols>
  <sheetData>
    <row r="1" spans="1:18">
      <c r="A1" s="9" t="s">
        <v>0</v>
      </c>
      <c r="B1" s="9"/>
      <c r="C1" s="9"/>
      <c r="D1" s="7" t="s">
        <v>86</v>
      </c>
      <c r="E1" s="7"/>
      <c r="F1" s="7"/>
      <c r="G1" s="7"/>
      <c r="H1" s="7"/>
      <c r="I1" s="7"/>
      <c r="J1" s="9"/>
      <c r="K1" s="8"/>
      <c r="L1" s="8"/>
      <c r="M1" s="8"/>
      <c r="N1" s="8"/>
      <c r="O1" s="8"/>
      <c r="P1" s="8"/>
      <c r="Q1" s="8"/>
      <c r="R1" s="8"/>
    </row>
    <row r="2" spans="1:18" s="17" customFormat="1" ht="43.5">
      <c r="A2" s="16"/>
      <c r="B2" s="16" t="s">
        <v>816</v>
      </c>
      <c r="C2" s="16" t="s">
        <v>817</v>
      </c>
      <c r="D2" s="16" t="s">
        <v>83</v>
      </c>
      <c r="E2" s="16" t="s">
        <v>84</v>
      </c>
      <c r="F2" s="16" t="s">
        <v>85</v>
      </c>
      <c r="G2" s="16" t="s">
        <v>90</v>
      </c>
      <c r="H2" s="16" t="s">
        <v>807</v>
      </c>
      <c r="I2" s="16" t="s">
        <v>809</v>
      </c>
      <c r="J2" s="16" t="s">
        <v>810</v>
      </c>
      <c r="K2" s="8" t="s">
        <v>88</v>
      </c>
      <c r="L2" s="8" t="s">
        <v>92</v>
      </c>
      <c r="M2" s="8" t="s">
        <v>91</v>
      </c>
      <c r="N2" s="18" t="s">
        <v>814</v>
      </c>
      <c r="O2" s="18" t="s">
        <v>813</v>
      </c>
      <c r="P2" s="8" t="s">
        <v>811</v>
      </c>
      <c r="Q2" s="8" t="s">
        <v>93</v>
      </c>
      <c r="R2" s="8" t="s">
        <v>812</v>
      </c>
    </row>
    <row r="3" spans="1:18" ht="16.5">
      <c r="A3" s="10"/>
      <c r="B3" s="10"/>
      <c r="C3" s="10"/>
      <c r="D3" s="10" t="s">
        <v>87</v>
      </c>
      <c r="E3" s="10" t="s">
        <v>87</v>
      </c>
      <c r="F3" s="10" t="s">
        <v>87</v>
      </c>
      <c r="G3" s="10" t="s">
        <v>87</v>
      </c>
      <c r="H3" s="10" t="s">
        <v>802</v>
      </c>
      <c r="I3" s="10" t="s">
        <v>802</v>
      </c>
      <c r="J3" s="10" t="s">
        <v>89</v>
      </c>
      <c r="K3" s="10" t="s">
        <v>808</v>
      </c>
      <c r="L3" s="10" t="s">
        <v>89</v>
      </c>
      <c r="M3" s="10" t="s">
        <v>89</v>
      </c>
      <c r="N3" s="19" t="s">
        <v>815</v>
      </c>
      <c r="O3" s="19" t="s">
        <v>815</v>
      </c>
      <c r="P3" s="10" t="s">
        <v>89</v>
      </c>
      <c r="Q3" s="10" t="s">
        <v>89</v>
      </c>
      <c r="R3" s="10" t="s">
        <v>89</v>
      </c>
    </row>
    <row r="4" spans="1:18">
      <c r="A4" t="s">
        <v>1</v>
      </c>
      <c r="B4">
        <v>-13.532149227429899</v>
      </c>
      <c r="C4">
        <v>48.475984526990501</v>
      </c>
      <c r="D4">
        <v>0</v>
      </c>
      <c r="E4">
        <v>0.5</v>
      </c>
      <c r="F4">
        <v>0.25</v>
      </c>
      <c r="G4" s="4">
        <v>0.50199999999999534</v>
      </c>
      <c r="H4" s="4">
        <v>0.12205743294352429</v>
      </c>
      <c r="I4" s="4">
        <v>6.1028716471762147E-2</v>
      </c>
      <c r="J4" s="4">
        <v>67.374944665781314</v>
      </c>
      <c r="K4" s="4">
        <v>0.24411486588704859</v>
      </c>
      <c r="L4" s="4"/>
      <c r="M4" s="4"/>
    </row>
    <row r="5" spans="1:18">
      <c r="A5" t="s">
        <v>2</v>
      </c>
      <c r="B5">
        <v>-13.532149227429899</v>
      </c>
      <c r="C5">
        <v>48.475984526990501</v>
      </c>
      <c r="D5">
        <v>0.5</v>
      </c>
      <c r="E5">
        <v>1</v>
      </c>
      <c r="F5">
        <v>0.75</v>
      </c>
      <c r="G5" s="4">
        <v>1.4013499999999937</v>
      </c>
      <c r="H5" s="4">
        <v>0.31234778633851673</v>
      </c>
      <c r="I5" s="4">
        <v>0.21720260964102051</v>
      </c>
      <c r="J5" s="4">
        <v>68.074465129202565</v>
      </c>
      <c r="K5" s="4">
        <v>0.38058070678998479</v>
      </c>
      <c r="L5" s="4"/>
      <c r="M5" s="4"/>
    </row>
    <row r="6" spans="1:18">
      <c r="A6" t="s">
        <v>3</v>
      </c>
      <c r="B6">
        <v>-13.532149227429899</v>
      </c>
      <c r="C6">
        <v>48.475984526990501</v>
      </c>
      <c r="D6">
        <v>1</v>
      </c>
      <c r="E6">
        <v>1.5</v>
      </c>
      <c r="F6">
        <v>1.25</v>
      </c>
      <c r="G6" s="4">
        <v>2.3006999999999991</v>
      </c>
      <c r="H6" s="4">
        <v>0.46090344081659174</v>
      </c>
      <c r="I6" s="4">
        <v>0.38662561357755421</v>
      </c>
      <c r="J6" s="4">
        <v>67.837934743635714</v>
      </c>
      <c r="K6" s="4">
        <v>0.29711130895615001</v>
      </c>
      <c r="L6" s="4"/>
      <c r="M6" s="4"/>
    </row>
    <row r="7" spans="1:18">
      <c r="A7" t="s">
        <v>4</v>
      </c>
      <c r="B7">
        <v>-13.532149227429899</v>
      </c>
      <c r="C7">
        <v>48.475984526990501</v>
      </c>
      <c r="D7">
        <v>1.5</v>
      </c>
      <c r="E7">
        <v>2</v>
      </c>
      <c r="F7">
        <v>1.75</v>
      </c>
      <c r="G7" s="4">
        <v>3.2000499999999974</v>
      </c>
      <c r="H7" s="4">
        <v>0.62370188936948767</v>
      </c>
      <c r="I7" s="4">
        <v>0.5423026650930397</v>
      </c>
      <c r="J7" s="4">
        <v>68.68429436126155</v>
      </c>
      <c r="K7" s="4">
        <v>0.32559689710579204</v>
      </c>
      <c r="L7" s="4"/>
      <c r="M7" s="4"/>
    </row>
    <row r="8" spans="1:18">
      <c r="A8" t="s">
        <v>5</v>
      </c>
      <c r="B8">
        <v>-13.532149227429899</v>
      </c>
      <c r="C8">
        <v>48.475984526990501</v>
      </c>
      <c r="D8">
        <v>2</v>
      </c>
      <c r="E8">
        <v>2.5</v>
      </c>
      <c r="F8">
        <v>2.25</v>
      </c>
      <c r="G8" s="4">
        <v>4.0993999999999957</v>
      </c>
      <c r="H8" s="4">
        <v>0.79378734884438518</v>
      </c>
      <c r="I8" s="4">
        <v>0.70874461910693642</v>
      </c>
      <c r="J8" s="4">
        <v>68.390273930440145</v>
      </c>
      <c r="K8" s="4">
        <v>0.34017091894979495</v>
      </c>
      <c r="L8" s="4">
        <v>11.181857340170801</v>
      </c>
      <c r="M8" s="4">
        <v>0.51940268412667112</v>
      </c>
    </row>
    <row r="9" spans="1:18">
      <c r="A9" t="s">
        <v>6</v>
      </c>
      <c r="B9">
        <v>-13.532149227429899</v>
      </c>
      <c r="C9">
        <v>48.475984526990501</v>
      </c>
      <c r="D9">
        <v>2.5</v>
      </c>
      <c r="E9">
        <v>3</v>
      </c>
      <c r="F9">
        <v>2.75</v>
      </c>
      <c r="G9" s="4">
        <v>4.998749999999994</v>
      </c>
      <c r="H9" s="4">
        <v>0.96387280831928257</v>
      </c>
      <c r="I9" s="4">
        <v>0.87883007858183393</v>
      </c>
      <c r="J9" s="4">
        <v>68.963433061347828</v>
      </c>
      <c r="K9" s="4">
        <v>0.34017091894979495</v>
      </c>
      <c r="L9" s="4">
        <v>11.36492259130142</v>
      </c>
      <c r="M9" s="4">
        <v>0.52140496430689953</v>
      </c>
    </row>
    <row r="10" spans="1:18">
      <c r="A10" t="s">
        <v>7</v>
      </c>
      <c r="B10">
        <v>-13.532149227429899</v>
      </c>
      <c r="C10">
        <v>48.475984526990501</v>
      </c>
      <c r="D10">
        <v>3</v>
      </c>
      <c r="E10">
        <v>3.5</v>
      </c>
      <c r="F10">
        <v>3.25</v>
      </c>
      <c r="G10" s="4">
        <v>5.8980999999999995</v>
      </c>
      <c r="H10" s="4">
        <v>1.1588003504828213</v>
      </c>
      <c r="I10" s="4">
        <v>1.0613365794010519</v>
      </c>
      <c r="J10" s="4">
        <v>68.771557442292391</v>
      </c>
      <c r="K10" s="4">
        <v>0.38985508432707761</v>
      </c>
      <c r="L10" s="4"/>
      <c r="M10" s="4"/>
      <c r="P10">
        <v>8.1764899999999994</v>
      </c>
      <c r="Q10">
        <v>61.719610000000003</v>
      </c>
      <c r="R10">
        <v>30.103899999999996</v>
      </c>
    </row>
    <row r="11" spans="1:18">
      <c r="A11" t="s">
        <v>8</v>
      </c>
      <c r="B11">
        <v>-13.532149227429899</v>
      </c>
      <c r="C11">
        <v>48.475984526990501</v>
      </c>
      <c r="D11">
        <v>3.5</v>
      </c>
      <c r="E11">
        <v>4</v>
      </c>
      <c r="F11">
        <v>3.75</v>
      </c>
      <c r="G11" s="4">
        <v>6.7974499999999978</v>
      </c>
      <c r="H11" s="4">
        <v>1.3073560049608963</v>
      </c>
      <c r="I11" s="4">
        <v>1.2330781777218589</v>
      </c>
      <c r="J11" s="4">
        <v>68.951194184839053</v>
      </c>
      <c r="K11" s="4">
        <v>0.29711130895615001</v>
      </c>
      <c r="L11" s="4">
        <v>11.27376259231135</v>
      </c>
      <c r="M11" s="4">
        <v>0.51649909667213156</v>
      </c>
    </row>
    <row r="12" spans="1:18">
      <c r="A12" t="s">
        <v>9</v>
      </c>
      <c r="B12">
        <v>-13.532149227429899</v>
      </c>
      <c r="C12">
        <v>48.475984526990501</v>
      </c>
      <c r="D12">
        <v>4</v>
      </c>
      <c r="E12">
        <v>4.5</v>
      </c>
      <c r="F12">
        <v>4.25</v>
      </c>
      <c r="G12" s="4">
        <v>7.6967999999999961</v>
      </c>
      <c r="H12" s="4">
        <v>1.5168575689684378</v>
      </c>
      <c r="I12" s="4">
        <v>1.4121067869646671</v>
      </c>
      <c r="J12" s="4">
        <v>68.98749693552341</v>
      </c>
      <c r="K12" s="4">
        <v>0.41900312801508333</v>
      </c>
      <c r="L12" s="4"/>
      <c r="M12" s="4"/>
      <c r="P12">
        <v>15.573899999999998</v>
      </c>
      <c r="Q12">
        <v>58.398699999999998</v>
      </c>
      <c r="R12">
        <v>26.0274</v>
      </c>
    </row>
    <row r="13" spans="1:18">
      <c r="A13" t="s">
        <v>10</v>
      </c>
      <c r="B13">
        <v>-13.532149227429899</v>
      </c>
      <c r="C13">
        <v>48.475984526990501</v>
      </c>
      <c r="D13">
        <v>4.5</v>
      </c>
      <c r="E13">
        <v>5</v>
      </c>
      <c r="F13">
        <v>4.75</v>
      </c>
      <c r="G13" s="4">
        <v>8.5961499999999944</v>
      </c>
      <c r="H13" s="4">
        <v>1.6885991672892449</v>
      </c>
      <c r="I13" s="4">
        <v>1.6027283681288413</v>
      </c>
      <c r="J13" s="4">
        <v>69.669494004094759</v>
      </c>
      <c r="K13" s="4">
        <v>0.34348319664161386</v>
      </c>
      <c r="L13" s="4">
        <v>11.687302310870862</v>
      </c>
      <c r="M13" s="4">
        <v>0.52452177141359801</v>
      </c>
    </row>
    <row r="14" spans="1:18">
      <c r="A14" t="s">
        <v>11</v>
      </c>
      <c r="B14">
        <v>-13.532149227429899</v>
      </c>
      <c r="C14">
        <v>48.475984526990501</v>
      </c>
      <c r="D14">
        <v>5</v>
      </c>
      <c r="E14">
        <v>5.5</v>
      </c>
      <c r="F14">
        <v>5.25</v>
      </c>
      <c r="G14" s="4">
        <v>9.4954999999999927</v>
      </c>
      <c r="H14" s="4">
        <v>1.9252614083697008</v>
      </c>
      <c r="I14" s="4">
        <v>1.8069302878294728</v>
      </c>
      <c r="J14" s="4">
        <v>67.441330599225338</v>
      </c>
      <c r="K14" s="4">
        <v>0.47332448216091239</v>
      </c>
      <c r="L14" s="4"/>
      <c r="M14" s="4"/>
    </row>
    <row r="15" spans="1:18">
      <c r="A15" t="s">
        <v>12</v>
      </c>
      <c r="B15">
        <v>-13.532149227429899</v>
      </c>
      <c r="C15">
        <v>48.475984526990501</v>
      </c>
      <c r="D15">
        <v>5.5</v>
      </c>
      <c r="E15">
        <v>6</v>
      </c>
      <c r="F15">
        <v>5.75</v>
      </c>
      <c r="G15" s="4">
        <v>10.394849999999998</v>
      </c>
      <c r="H15" s="4">
        <v>2.0466563857748614</v>
      </c>
      <c r="I15" s="4">
        <v>1.985958897072281</v>
      </c>
      <c r="J15" s="4">
        <v>66.967102298332591</v>
      </c>
      <c r="K15" s="4">
        <v>0.24278995481032103</v>
      </c>
      <c r="L15" s="4">
        <v>10.062892392500984</v>
      </c>
      <c r="M15" s="4">
        <v>0.43717479445747875</v>
      </c>
    </row>
    <row r="16" spans="1:18">
      <c r="A16" t="s">
        <v>13</v>
      </c>
      <c r="B16">
        <v>-13.532149227429899</v>
      </c>
      <c r="C16">
        <v>48.475984526990501</v>
      </c>
      <c r="D16">
        <v>6</v>
      </c>
      <c r="E16">
        <v>6.5</v>
      </c>
      <c r="F16">
        <v>6.25</v>
      </c>
      <c r="G16" s="4">
        <v>11.294199999999996</v>
      </c>
      <c r="H16" s="4">
        <v>2.3111417594665955</v>
      </c>
      <c r="I16" s="4">
        <v>2.1788990726207285</v>
      </c>
      <c r="J16" s="4">
        <v>63.19428439732657</v>
      </c>
      <c r="K16" s="4">
        <v>0.52897074738346883</v>
      </c>
      <c r="L16" s="4"/>
      <c r="M16" s="4"/>
    </row>
    <row r="17" spans="1:18">
      <c r="A17" t="s">
        <v>14</v>
      </c>
      <c r="B17">
        <v>-13.532149227429899</v>
      </c>
      <c r="C17">
        <v>48.475984526990501</v>
      </c>
      <c r="D17">
        <v>6.5</v>
      </c>
      <c r="E17">
        <v>7</v>
      </c>
      <c r="F17">
        <v>6.75</v>
      </c>
      <c r="G17" s="4">
        <v>12.193549999999995</v>
      </c>
      <c r="H17" s="4">
        <v>2.629948487304159</v>
      </c>
      <c r="I17" s="4">
        <v>2.470545123385377</v>
      </c>
      <c r="J17" s="4">
        <v>59.803716851117144</v>
      </c>
      <c r="K17" s="4">
        <v>0.63761345567512695</v>
      </c>
      <c r="L17" s="4">
        <v>7.3673878706341061</v>
      </c>
      <c r="M17" s="4">
        <v>0.33069929026898354</v>
      </c>
    </row>
    <row r="18" spans="1:18">
      <c r="A18" t="s">
        <v>15</v>
      </c>
      <c r="B18">
        <v>-13.532149227429899</v>
      </c>
      <c r="C18">
        <v>48.475984526990501</v>
      </c>
      <c r="D18">
        <v>7</v>
      </c>
      <c r="E18">
        <v>7.5</v>
      </c>
      <c r="F18">
        <v>7.25</v>
      </c>
      <c r="G18" s="4">
        <v>13.092899999999993</v>
      </c>
      <c r="H18" s="4">
        <v>2.8546865286940672</v>
      </c>
      <c r="I18" s="4">
        <v>2.7423175079991129</v>
      </c>
      <c r="J18" s="4">
        <v>54.751583861287102</v>
      </c>
      <c r="K18" s="4">
        <v>0.44947608277981677</v>
      </c>
      <c r="L18" s="4"/>
      <c r="M18" s="4"/>
    </row>
    <row r="19" spans="1:18">
      <c r="A19" t="s">
        <v>16</v>
      </c>
      <c r="B19">
        <v>-13.532149227429899</v>
      </c>
      <c r="C19">
        <v>48.475984526990501</v>
      </c>
      <c r="D19">
        <v>7.5</v>
      </c>
      <c r="E19">
        <v>8</v>
      </c>
      <c r="F19">
        <v>7.75</v>
      </c>
      <c r="G19" s="4">
        <v>13.992249999999999</v>
      </c>
      <c r="H19" s="4">
        <v>3.0072169164023252</v>
      </c>
      <c r="I19" s="4">
        <v>2.9309517225481962</v>
      </c>
      <c r="J19" s="4">
        <v>63.437872171496622</v>
      </c>
      <c r="K19" s="4">
        <v>0.30506077541651527</v>
      </c>
      <c r="L19" s="4">
        <v>7.9576496093675502</v>
      </c>
      <c r="M19" s="4">
        <v>0.36250802620791667</v>
      </c>
    </row>
    <row r="20" spans="1:18">
      <c r="A20" t="s">
        <v>17</v>
      </c>
      <c r="B20">
        <v>-13.532149227429899</v>
      </c>
      <c r="C20">
        <v>48.475984526990501</v>
      </c>
      <c r="D20">
        <v>8</v>
      </c>
      <c r="E20">
        <v>8.5</v>
      </c>
      <c r="F20">
        <v>8.25</v>
      </c>
      <c r="G20" s="4">
        <v>14.891599999999997</v>
      </c>
      <c r="H20" s="4">
        <v>3.1826020201841327</v>
      </c>
      <c r="I20" s="4">
        <v>3.094909468293229</v>
      </c>
      <c r="J20" s="4">
        <v>63.595737366792704</v>
      </c>
      <c r="K20" s="4">
        <v>0.35077020756361527</v>
      </c>
      <c r="L20" s="4"/>
      <c r="M20" s="4"/>
      <c r="P20">
        <v>13.065799999999999</v>
      </c>
      <c r="Q20">
        <v>39.787000000000006</v>
      </c>
      <c r="R20">
        <v>47.147199999999998</v>
      </c>
    </row>
    <row r="21" spans="1:18">
      <c r="A21" t="s">
        <v>18</v>
      </c>
      <c r="B21">
        <v>-13.532149227429899</v>
      </c>
      <c r="C21">
        <v>48.475984526990501</v>
      </c>
      <c r="D21">
        <v>8.5</v>
      </c>
      <c r="E21">
        <v>9</v>
      </c>
      <c r="F21">
        <v>8.75</v>
      </c>
      <c r="G21" s="4">
        <v>15.790949999999995</v>
      </c>
      <c r="H21" s="4">
        <v>3.4053526949589497</v>
      </c>
      <c r="I21" s="4">
        <v>3.2939773575715412</v>
      </c>
      <c r="J21" s="4">
        <v>63.241322765782996</v>
      </c>
      <c r="K21" s="4">
        <v>0.44550134954963411</v>
      </c>
      <c r="L21" s="4">
        <v>7.7763320582030708</v>
      </c>
      <c r="M21" s="4">
        <v>0.37114494607215176</v>
      </c>
    </row>
    <row r="22" spans="1:18">
      <c r="A22" t="s">
        <v>19</v>
      </c>
      <c r="B22">
        <v>-13.532149227429899</v>
      </c>
      <c r="C22">
        <v>48.475984526990501</v>
      </c>
      <c r="D22">
        <v>9</v>
      </c>
      <c r="E22">
        <v>9.5</v>
      </c>
      <c r="F22">
        <v>9.25</v>
      </c>
      <c r="G22" s="4">
        <v>16.690299999999993</v>
      </c>
      <c r="H22" s="4">
        <v>3.6042549703526707</v>
      </c>
      <c r="I22" s="4">
        <v>3.50480383265581</v>
      </c>
      <c r="J22" s="4">
        <v>65.675907402114888</v>
      </c>
      <c r="K22" s="4">
        <v>0.39780455078744287</v>
      </c>
      <c r="L22" s="4"/>
      <c r="M22" s="4"/>
    </row>
    <row r="23" spans="1:18">
      <c r="A23" t="s">
        <v>20</v>
      </c>
      <c r="B23">
        <v>-13.532149227429899</v>
      </c>
      <c r="C23">
        <v>48.475984526990501</v>
      </c>
      <c r="D23">
        <v>9.5</v>
      </c>
      <c r="E23">
        <v>10</v>
      </c>
      <c r="F23">
        <v>9.75</v>
      </c>
      <c r="G23" s="4">
        <v>17.589649999999999</v>
      </c>
      <c r="H23" s="4">
        <v>3.8299866950501249</v>
      </c>
      <c r="I23" s="4">
        <v>3.717120832701398</v>
      </c>
      <c r="J23" s="4">
        <v>62.337662337662344</v>
      </c>
      <c r="K23" s="4">
        <v>0.45146344939490801</v>
      </c>
      <c r="L23" s="4">
        <v>9.6353723412922214</v>
      </c>
      <c r="M23" s="4">
        <v>0.41546286664226639</v>
      </c>
    </row>
    <row r="24" spans="1:18">
      <c r="A24" t="s">
        <v>21</v>
      </c>
      <c r="B24">
        <v>-13.532149227429899</v>
      </c>
      <c r="C24">
        <v>48.475984526990501</v>
      </c>
      <c r="D24">
        <v>10</v>
      </c>
      <c r="E24">
        <v>10.5</v>
      </c>
      <c r="F24">
        <v>10.25</v>
      </c>
      <c r="G24" s="4">
        <v>18.488999999999997</v>
      </c>
      <c r="H24" s="4">
        <v>4.0848664634355849</v>
      </c>
      <c r="I24" s="4">
        <v>3.9574265792428549</v>
      </c>
      <c r="J24" s="4">
        <v>64.693737095664133</v>
      </c>
      <c r="K24" s="4">
        <v>0.50975953677091967</v>
      </c>
      <c r="L24" s="4"/>
      <c r="M24" s="4"/>
    </row>
    <row r="25" spans="1:18">
      <c r="A25" t="s">
        <v>22</v>
      </c>
      <c r="B25">
        <v>-13.532149227429899</v>
      </c>
      <c r="C25">
        <v>48.475984526990501</v>
      </c>
      <c r="D25">
        <v>10.5</v>
      </c>
      <c r="E25">
        <v>11</v>
      </c>
      <c r="F25">
        <v>10.75</v>
      </c>
      <c r="G25" s="4">
        <v>19.388349999999996</v>
      </c>
      <c r="H25" s="4">
        <v>4.3086108215179468</v>
      </c>
      <c r="I25" s="4">
        <v>4.1967386424767659</v>
      </c>
      <c r="J25" s="4">
        <v>67.594147277524584</v>
      </c>
      <c r="K25" s="4">
        <v>0.44748871616472535</v>
      </c>
      <c r="L25" s="4">
        <v>8.6610727067121331</v>
      </c>
      <c r="M25" s="4">
        <v>0.40902326479108581</v>
      </c>
    </row>
    <row r="26" spans="1:18">
      <c r="A26" t="s">
        <v>23</v>
      </c>
      <c r="B26">
        <v>-13.532149227429899</v>
      </c>
      <c r="C26">
        <v>48.475984526990501</v>
      </c>
      <c r="D26">
        <v>11</v>
      </c>
      <c r="E26">
        <v>11.5</v>
      </c>
      <c r="F26">
        <v>11.25</v>
      </c>
      <c r="G26" s="4">
        <v>20.287699999999994</v>
      </c>
      <c r="H26" s="4">
        <v>4.496582580528667</v>
      </c>
      <c r="I26" s="4">
        <v>4.4025967010233069</v>
      </c>
      <c r="J26" s="4">
        <v>68.637745233489909</v>
      </c>
      <c r="K26" s="4">
        <v>0.37594351802143849</v>
      </c>
      <c r="L26" s="4"/>
      <c r="M26" s="4"/>
    </row>
    <row r="27" spans="1:18">
      <c r="A27" t="s">
        <v>24</v>
      </c>
      <c r="B27">
        <v>-13.532149227429899</v>
      </c>
      <c r="C27">
        <v>48.475984526990501</v>
      </c>
      <c r="D27">
        <v>11.5</v>
      </c>
      <c r="E27">
        <v>12</v>
      </c>
      <c r="F27">
        <v>11.75</v>
      </c>
      <c r="G27" s="4">
        <v>21.187049999999999</v>
      </c>
      <c r="H27" s="4">
        <v>4.6845543395393863</v>
      </c>
      <c r="I27" s="4">
        <v>4.5905684600340262</v>
      </c>
      <c r="J27" s="4">
        <v>65.69960713206406</v>
      </c>
      <c r="K27" s="4">
        <v>0.37594351802143849</v>
      </c>
      <c r="L27" s="4">
        <v>7.1546181386025403</v>
      </c>
      <c r="M27" s="4">
        <v>0.32972439159031142</v>
      </c>
    </row>
    <row r="28" spans="1:18">
      <c r="A28" t="s">
        <v>25</v>
      </c>
      <c r="B28">
        <v>-13.532149227429899</v>
      </c>
      <c r="C28">
        <v>48.475984526990501</v>
      </c>
      <c r="D28">
        <v>12</v>
      </c>
      <c r="E28">
        <v>12.5</v>
      </c>
      <c r="F28">
        <v>12.25</v>
      </c>
      <c r="G28" s="4">
        <v>22.086399999999998</v>
      </c>
      <c r="H28" s="4">
        <v>4.8738510096268328</v>
      </c>
      <c r="I28" s="4">
        <v>4.7792026745831091</v>
      </c>
      <c r="J28" s="4">
        <v>62.512299114463765</v>
      </c>
      <c r="K28" s="4">
        <v>0.37859334017489354</v>
      </c>
      <c r="L28" s="4"/>
      <c r="M28" s="4"/>
      <c r="P28">
        <v>11.994199999999999</v>
      </c>
      <c r="Q28">
        <v>57.890499999999996</v>
      </c>
      <c r="R28">
        <v>30.115300000000005</v>
      </c>
    </row>
    <row r="29" spans="1:18">
      <c r="A29" t="s">
        <v>26</v>
      </c>
      <c r="B29">
        <v>-13.532149227429899</v>
      </c>
      <c r="C29">
        <v>48.475984526990501</v>
      </c>
      <c r="D29">
        <v>12.5</v>
      </c>
      <c r="E29">
        <v>13</v>
      </c>
      <c r="F29">
        <v>12.75</v>
      </c>
      <c r="G29" s="4">
        <v>22.985749999999996</v>
      </c>
      <c r="H29" s="4">
        <v>5.1187939449368365</v>
      </c>
      <c r="I29" s="4">
        <v>4.9963224772818347</v>
      </c>
      <c r="J29" s="4">
        <v>63.108006984285353</v>
      </c>
      <c r="K29" s="4">
        <v>0.48988587062000655</v>
      </c>
      <c r="L29" s="4">
        <v>6.2257168774790355</v>
      </c>
      <c r="M29" s="4">
        <v>0.27428356711019036</v>
      </c>
    </row>
    <row r="30" spans="1:18">
      <c r="A30" t="s">
        <v>27</v>
      </c>
      <c r="B30">
        <v>-13.532149227429899</v>
      </c>
      <c r="C30">
        <v>48.475984526990501</v>
      </c>
      <c r="D30">
        <v>13</v>
      </c>
      <c r="E30">
        <v>13.5</v>
      </c>
      <c r="F30">
        <v>13.25</v>
      </c>
      <c r="G30" s="4">
        <v>23.885099999999994</v>
      </c>
      <c r="H30" s="4">
        <v>5.3372386587122893</v>
      </c>
      <c r="I30" s="4">
        <v>5.2280163018245629</v>
      </c>
      <c r="J30" s="4">
        <v>59.151440074326423</v>
      </c>
      <c r="K30" s="4">
        <v>0.43688942755090504</v>
      </c>
      <c r="L30" s="4"/>
      <c r="M30" s="4"/>
    </row>
    <row r="31" spans="1:18">
      <c r="A31" t="s">
        <v>28</v>
      </c>
      <c r="B31">
        <v>-13.532149227429899</v>
      </c>
      <c r="C31">
        <v>48.475984526990501</v>
      </c>
      <c r="D31">
        <v>13.5</v>
      </c>
      <c r="E31">
        <v>14</v>
      </c>
      <c r="F31">
        <v>13.75</v>
      </c>
      <c r="G31" s="4">
        <v>24.784449999999993</v>
      </c>
      <c r="H31" s="4">
        <v>5.5189170901085536</v>
      </c>
      <c r="I31" s="4">
        <v>5.4280778744104214</v>
      </c>
      <c r="J31" s="4">
        <v>63.051532502526108</v>
      </c>
      <c r="K31" s="4">
        <v>0.36335686279252682</v>
      </c>
      <c r="L31" s="4">
        <v>6.7549193351364174</v>
      </c>
      <c r="M31" s="4">
        <v>0.27931498775455266</v>
      </c>
    </row>
    <row r="32" spans="1:18">
      <c r="A32" t="s">
        <v>29</v>
      </c>
      <c r="B32">
        <v>-13.532149227429899</v>
      </c>
      <c r="C32">
        <v>48.475984526990501</v>
      </c>
      <c r="D32">
        <v>14</v>
      </c>
      <c r="E32">
        <v>14.5</v>
      </c>
      <c r="F32">
        <v>14.25</v>
      </c>
      <c r="G32" s="4">
        <v>25.683799999999998</v>
      </c>
      <c r="H32" s="4">
        <v>5.6707850222784471</v>
      </c>
      <c r="I32" s="4">
        <v>5.5948510561934999</v>
      </c>
      <c r="J32" s="4">
        <v>67.002518891687657</v>
      </c>
      <c r="K32" s="4">
        <v>0.30373586433978778</v>
      </c>
      <c r="L32" s="4"/>
      <c r="M32" s="4"/>
    </row>
    <row r="33" spans="1:18">
      <c r="A33" t="s">
        <v>30</v>
      </c>
      <c r="B33">
        <v>-13.532149227429899</v>
      </c>
      <c r="C33">
        <v>48.475984526990501</v>
      </c>
      <c r="D33">
        <v>14.5</v>
      </c>
      <c r="E33">
        <v>15</v>
      </c>
      <c r="F33">
        <v>14.75</v>
      </c>
      <c r="G33" s="4">
        <v>26.583149999999996</v>
      </c>
      <c r="H33" s="4">
        <v>5.8289462820627973</v>
      </c>
      <c r="I33" s="4">
        <v>5.7498656521706222</v>
      </c>
      <c r="J33" s="4">
        <v>66.122738559772969</v>
      </c>
      <c r="K33" s="4">
        <v>0.31632251956869933</v>
      </c>
      <c r="L33" s="4">
        <v>7.7093385815568212</v>
      </c>
      <c r="M33" s="4">
        <v>0.30716802287181411</v>
      </c>
    </row>
    <row r="34" spans="1:18">
      <c r="A34" t="s">
        <v>31</v>
      </c>
      <c r="B34">
        <v>-13.532149227429899</v>
      </c>
      <c r="C34">
        <v>48.475984526990501</v>
      </c>
      <c r="D34">
        <v>15</v>
      </c>
      <c r="E34">
        <v>15.5</v>
      </c>
      <c r="F34">
        <v>15.25</v>
      </c>
      <c r="G34" s="4">
        <v>27.482499999999995</v>
      </c>
      <c r="H34" s="4">
        <v>6.000356652614423</v>
      </c>
      <c r="I34" s="4">
        <v>5.9146514673386097</v>
      </c>
      <c r="J34" s="4">
        <v>66.275659824046912</v>
      </c>
      <c r="K34" s="4">
        <v>0.34282074110325012</v>
      </c>
      <c r="L34" s="4"/>
      <c r="M34" s="4"/>
    </row>
    <row r="35" spans="1:18">
      <c r="A35" t="s">
        <v>32</v>
      </c>
      <c r="B35">
        <v>-13.532149227429899</v>
      </c>
      <c r="C35">
        <v>48.475984526990501</v>
      </c>
      <c r="D35">
        <v>15.5</v>
      </c>
      <c r="E35">
        <v>16</v>
      </c>
      <c r="F35">
        <v>15.75</v>
      </c>
      <c r="G35" s="4">
        <v>28.381849999999993</v>
      </c>
      <c r="H35" s="4">
        <v>6.2380125770024248</v>
      </c>
      <c r="I35" s="4">
        <v>6.1191846148084235</v>
      </c>
      <c r="J35" s="4">
        <v>60.674157303370798</v>
      </c>
      <c r="K35" s="4">
        <v>0.47531184877600363</v>
      </c>
      <c r="L35" s="4">
        <v>7.2181990094438193</v>
      </c>
      <c r="M35" s="4">
        <v>0.30742264502869893</v>
      </c>
    </row>
    <row r="36" spans="1:18">
      <c r="A36" t="s">
        <v>33</v>
      </c>
      <c r="B36">
        <v>-13.532149227429899</v>
      </c>
      <c r="C36">
        <v>48.475984526990501</v>
      </c>
      <c r="D36">
        <v>16</v>
      </c>
      <c r="E36">
        <v>16.5</v>
      </c>
      <c r="F36">
        <v>16.25</v>
      </c>
      <c r="G36" s="4">
        <v>29.281199999999998</v>
      </c>
      <c r="H36" s="4">
        <v>6.5323084499205288</v>
      </c>
      <c r="I36" s="4">
        <v>6.3851605134614768</v>
      </c>
      <c r="J36" s="4">
        <v>58.568430869666585</v>
      </c>
      <c r="K36" s="4">
        <v>0.5885917458362081</v>
      </c>
      <c r="L36" s="4"/>
      <c r="M36" s="4"/>
      <c r="P36">
        <v>8.1986399999999993</v>
      </c>
      <c r="Q36">
        <v>44.401960000000003</v>
      </c>
      <c r="R36">
        <v>47.3994</v>
      </c>
    </row>
    <row r="37" spans="1:18">
      <c r="A37" t="s">
        <v>34</v>
      </c>
      <c r="B37">
        <v>-13.532149227429899</v>
      </c>
      <c r="C37">
        <v>48.475984526990501</v>
      </c>
      <c r="D37">
        <v>16.5</v>
      </c>
      <c r="E37">
        <v>17</v>
      </c>
      <c r="F37">
        <v>16.75</v>
      </c>
      <c r="G37" s="4">
        <v>30.180549999999997</v>
      </c>
      <c r="H37" s="4">
        <v>6.7500907081576171</v>
      </c>
      <c r="I37" s="4">
        <v>6.641199579039073</v>
      </c>
      <c r="J37" s="4">
        <v>62.417833666761943</v>
      </c>
      <c r="K37" s="4">
        <v>0.43556451647417754</v>
      </c>
      <c r="L37" s="4">
        <v>7.7981961854060451</v>
      </c>
      <c r="M37" s="4">
        <v>0.3090050178897813</v>
      </c>
    </row>
    <row r="38" spans="1:18">
      <c r="A38" t="s">
        <v>35</v>
      </c>
      <c r="B38">
        <v>-13.532149227429899</v>
      </c>
      <c r="C38">
        <v>48.475984526990501</v>
      </c>
      <c r="D38">
        <v>17</v>
      </c>
      <c r="E38">
        <v>17.5</v>
      </c>
      <c r="F38">
        <v>17.25</v>
      </c>
      <c r="G38" s="4">
        <v>31.079899999999995</v>
      </c>
      <c r="H38" s="4">
        <v>7.0172259040028067</v>
      </c>
      <c r="I38" s="4">
        <v>6.8836583060802123</v>
      </c>
      <c r="J38" s="4">
        <v>63.662987159270102</v>
      </c>
      <c r="K38" s="4">
        <v>0.53427039169037904</v>
      </c>
      <c r="L38" s="4"/>
      <c r="M38" s="4"/>
    </row>
    <row r="39" spans="1:18">
      <c r="A39" t="s">
        <v>36</v>
      </c>
      <c r="B39">
        <v>-13.532149227429899</v>
      </c>
      <c r="C39">
        <v>48.475984526990501</v>
      </c>
      <c r="D39">
        <v>17.5</v>
      </c>
      <c r="E39">
        <v>18</v>
      </c>
      <c r="F39">
        <v>17.75</v>
      </c>
      <c r="G39" s="4">
        <v>31.979249999999993</v>
      </c>
      <c r="H39" s="4">
        <v>7.2038727519367978</v>
      </c>
      <c r="I39" s="4">
        <v>7.1105493279698022</v>
      </c>
      <c r="J39" s="4">
        <v>59.15186661833998</v>
      </c>
      <c r="K39" s="4">
        <v>0.37329369586798339</v>
      </c>
      <c r="L39" s="4">
        <v>6.88137915826103</v>
      </c>
      <c r="M39" s="4">
        <v>0.29348953063500327</v>
      </c>
    </row>
    <row r="40" spans="1:18">
      <c r="A40" t="s">
        <v>37</v>
      </c>
      <c r="B40">
        <v>-13.532149227429899</v>
      </c>
      <c r="C40">
        <v>48.475984526990501</v>
      </c>
      <c r="D40">
        <v>18</v>
      </c>
      <c r="E40">
        <v>18.5</v>
      </c>
      <c r="F40">
        <v>18.25</v>
      </c>
      <c r="G40" s="4">
        <v>32.878599999999999</v>
      </c>
      <c r="H40" s="4">
        <v>7.4587525203222578</v>
      </c>
      <c r="I40" s="4">
        <v>7.3313126361295282</v>
      </c>
      <c r="J40" s="4">
        <v>54.318788958147813</v>
      </c>
      <c r="K40" s="4">
        <v>0.50975953677091967</v>
      </c>
      <c r="L40" s="4"/>
      <c r="M40" s="4"/>
    </row>
    <row r="41" spans="1:18">
      <c r="A41" t="s">
        <v>38</v>
      </c>
      <c r="B41">
        <v>-13.532149227429899</v>
      </c>
      <c r="C41">
        <v>48.475984526990501</v>
      </c>
      <c r="D41">
        <v>18.5</v>
      </c>
      <c r="E41">
        <v>19</v>
      </c>
      <c r="F41">
        <v>18.75</v>
      </c>
      <c r="G41" s="4">
        <v>33.777949999999997</v>
      </c>
      <c r="H41" s="4">
        <v>7.7328434993202668</v>
      </c>
      <c r="I41" s="4">
        <v>7.5957980098212623</v>
      </c>
      <c r="J41" s="4">
        <v>48.745741715701449</v>
      </c>
      <c r="K41" s="4">
        <v>0.54818195799601821</v>
      </c>
      <c r="L41" s="4">
        <v>3.8989224434469811</v>
      </c>
      <c r="M41" s="4">
        <v>0.18374425674018208</v>
      </c>
    </row>
    <row r="42" spans="1:18">
      <c r="A42" t="s">
        <v>39</v>
      </c>
      <c r="B42">
        <v>-13.532149227429899</v>
      </c>
      <c r="C42">
        <v>48.475984526990501</v>
      </c>
      <c r="D42">
        <v>19</v>
      </c>
      <c r="E42">
        <v>19.5</v>
      </c>
      <c r="F42">
        <v>19.25</v>
      </c>
      <c r="G42" s="4">
        <v>34.677299999999995</v>
      </c>
      <c r="H42" s="4">
        <v>7.9976601007811832</v>
      </c>
      <c r="I42" s="4">
        <v>7.865251800050725</v>
      </c>
      <c r="J42" s="4">
        <v>51.822838204278398</v>
      </c>
      <c r="K42" s="4">
        <v>0.52963320292183269</v>
      </c>
      <c r="L42" s="4"/>
      <c r="M42" s="4"/>
    </row>
    <row r="43" spans="1:18">
      <c r="A43" t="s">
        <v>40</v>
      </c>
      <c r="B43">
        <v>-13.532149227429899</v>
      </c>
      <c r="C43">
        <v>48.475984526990501</v>
      </c>
      <c r="D43">
        <v>19.5</v>
      </c>
      <c r="E43">
        <v>20</v>
      </c>
      <c r="F43">
        <v>19.75</v>
      </c>
      <c r="G43" s="4">
        <v>35.576649999999994</v>
      </c>
      <c r="H43" s="4">
        <v>8.3479334666910248</v>
      </c>
      <c r="I43" s="4">
        <v>8.1727967837361035</v>
      </c>
      <c r="J43" s="4">
        <v>54.603992273019969</v>
      </c>
      <c r="K43" s="4">
        <v>0.70054673181968485</v>
      </c>
      <c r="L43" s="4">
        <v>4.5214365426987646</v>
      </c>
      <c r="M43" s="4">
        <v>0.23278114995711344</v>
      </c>
    </row>
    <row r="44" spans="1:18">
      <c r="A44" t="s">
        <v>41</v>
      </c>
      <c r="B44">
        <v>-13.532149227429899</v>
      </c>
      <c r="C44">
        <v>48.475984526990501</v>
      </c>
      <c r="D44">
        <v>20</v>
      </c>
      <c r="E44">
        <v>21</v>
      </c>
      <c r="F44">
        <v>20.5</v>
      </c>
      <c r="G44" s="4">
        <v>37.08005</v>
      </c>
      <c r="H44" s="4">
        <v>8.7311653205455411</v>
      </c>
      <c r="I44" s="4">
        <v>8.5395493936182838</v>
      </c>
      <c r="J44" s="4">
        <v>67.945588031583327</v>
      </c>
      <c r="K44" s="4">
        <v>0.38323185385451658</v>
      </c>
      <c r="L44" s="4">
        <v>6.3584917400240624</v>
      </c>
      <c r="M44" s="4">
        <v>0.28811488912730249</v>
      </c>
    </row>
    <row r="45" spans="1:18">
      <c r="A45" t="s">
        <v>42</v>
      </c>
      <c r="B45">
        <v>-13.532149227429899</v>
      </c>
      <c r="C45">
        <v>48.475984526990501</v>
      </c>
      <c r="D45">
        <v>21</v>
      </c>
      <c r="E45">
        <v>22</v>
      </c>
      <c r="F45">
        <v>21.5</v>
      </c>
      <c r="G45" s="4">
        <v>38.884149999999991</v>
      </c>
      <c r="H45" s="4">
        <v>8.9941614941870345</v>
      </c>
      <c r="I45" s="4">
        <v>8.8626634073662878</v>
      </c>
      <c r="J45" s="4">
        <v>73.834107760751365</v>
      </c>
      <c r="K45" s="4">
        <v>0.26299617364149269</v>
      </c>
      <c r="L45" s="4">
        <v>7.098440649729362</v>
      </c>
      <c r="M45" s="4">
        <v>0.34247241715061322</v>
      </c>
    </row>
    <row r="46" spans="1:18">
      <c r="A46" t="s">
        <v>43</v>
      </c>
      <c r="B46">
        <v>-13.532149227429899</v>
      </c>
      <c r="C46">
        <v>48.475984526990501</v>
      </c>
      <c r="D46">
        <v>22</v>
      </c>
      <c r="E46">
        <v>23</v>
      </c>
      <c r="F46">
        <v>22.5</v>
      </c>
      <c r="G46" s="4">
        <v>40.688249999999996</v>
      </c>
      <c r="H46" s="4">
        <v>9.2987254279497762</v>
      </c>
      <c r="I46" s="4">
        <v>9.1464434610684044</v>
      </c>
      <c r="J46" s="4">
        <v>69.446751952151516</v>
      </c>
      <c r="K46" s="4">
        <v>0.30456393376274243</v>
      </c>
      <c r="L46" s="4">
        <v>9.0222555359088101</v>
      </c>
      <c r="M46" s="4">
        <v>0.39236809819454393</v>
      </c>
    </row>
    <row r="47" spans="1:18">
      <c r="A47" t="s">
        <v>44</v>
      </c>
      <c r="B47">
        <v>-13.532149227429899</v>
      </c>
      <c r="C47">
        <v>48.475984526990501</v>
      </c>
      <c r="D47">
        <v>23</v>
      </c>
      <c r="E47">
        <v>24</v>
      </c>
      <c r="F47">
        <v>23.5</v>
      </c>
      <c r="G47" s="4">
        <v>42.492350000000002</v>
      </c>
      <c r="H47" s="4">
        <v>9.6844401651620799</v>
      </c>
      <c r="I47" s="4">
        <v>9.4915827965559281</v>
      </c>
      <c r="J47" s="4">
        <v>68.265431257664531</v>
      </c>
      <c r="K47" s="4">
        <v>0.38571473721230404</v>
      </c>
      <c r="L47" s="4">
        <v>8.8067870260901575</v>
      </c>
      <c r="M47" s="4">
        <v>0.32562960882828024</v>
      </c>
    </row>
    <row r="48" spans="1:18">
      <c r="A48" t="s">
        <v>45</v>
      </c>
      <c r="B48">
        <v>-13.532149227429899</v>
      </c>
      <c r="C48">
        <v>48.475984526990501</v>
      </c>
      <c r="D48">
        <v>24</v>
      </c>
      <c r="E48">
        <v>25</v>
      </c>
      <c r="F48">
        <v>24.5</v>
      </c>
      <c r="G48" s="4">
        <v>44.296449999999993</v>
      </c>
      <c r="H48" s="4">
        <v>9.9611809663135453</v>
      </c>
      <c r="I48" s="4">
        <v>9.8228105657378126</v>
      </c>
      <c r="J48" s="4">
        <v>71.084962796331553</v>
      </c>
      <c r="K48" s="4">
        <v>0.27674080115146421</v>
      </c>
      <c r="L48" s="4">
        <v>11.644857626924278</v>
      </c>
      <c r="M48" s="4">
        <v>0.42712823117194648</v>
      </c>
      <c r="P48">
        <v>16.867999999999999</v>
      </c>
      <c r="Q48">
        <v>54.011200000000002</v>
      </c>
      <c r="R48">
        <v>29.120800000000003</v>
      </c>
    </row>
    <row r="49" spans="1:18">
      <c r="A49" t="s">
        <v>46</v>
      </c>
      <c r="B49">
        <v>-13.532149227429899</v>
      </c>
      <c r="C49">
        <v>48.475984526990501</v>
      </c>
      <c r="D49">
        <v>25</v>
      </c>
      <c r="E49">
        <v>26</v>
      </c>
      <c r="F49">
        <v>25.5</v>
      </c>
      <c r="G49" s="4">
        <v>46.100549999999998</v>
      </c>
      <c r="H49" s="4">
        <v>10.293568032687567</v>
      </c>
      <c r="I49" s="4">
        <v>10.127374499500556</v>
      </c>
      <c r="J49" s="4">
        <v>69.260223617705634</v>
      </c>
      <c r="K49" s="4">
        <v>0.33238706637402071</v>
      </c>
      <c r="L49" s="4">
        <v>9.9116869153544371</v>
      </c>
      <c r="M49" s="4">
        <v>0.37654369569794899</v>
      </c>
    </row>
    <row r="50" spans="1:18">
      <c r="A50" t="s">
        <v>47</v>
      </c>
      <c r="B50">
        <v>-13.532149227429899</v>
      </c>
      <c r="C50">
        <v>48.475984526990501</v>
      </c>
      <c r="D50">
        <v>26</v>
      </c>
      <c r="E50">
        <v>27</v>
      </c>
      <c r="F50">
        <v>26.5</v>
      </c>
      <c r="G50" s="4">
        <v>47.904650000000004</v>
      </c>
      <c r="H50" s="4">
        <v>10.547122889996297</v>
      </c>
      <c r="I50" s="4">
        <v>10.420345461341931</v>
      </c>
      <c r="J50" s="4">
        <v>65.510250056318995</v>
      </c>
      <c r="K50" s="4">
        <v>0.25355485730873228</v>
      </c>
      <c r="L50" s="4">
        <v>10.41988638785509</v>
      </c>
      <c r="M50" s="4">
        <v>0.39962527205969978</v>
      </c>
    </row>
    <row r="51" spans="1:18">
      <c r="A51" t="s">
        <v>48</v>
      </c>
      <c r="B51">
        <v>-13.532149227429899</v>
      </c>
      <c r="C51">
        <v>48.475984526990501</v>
      </c>
      <c r="D51">
        <v>27</v>
      </c>
      <c r="E51">
        <v>28</v>
      </c>
      <c r="F51">
        <v>27.5</v>
      </c>
      <c r="G51" s="4">
        <v>49.708749999999995</v>
      </c>
      <c r="H51" s="4">
        <v>11.004051597582707</v>
      </c>
      <c r="I51" s="4">
        <v>10.775587243789502</v>
      </c>
      <c r="J51" s="4">
        <v>62.711177186106234</v>
      </c>
      <c r="K51" s="4">
        <v>0.45692870758640913</v>
      </c>
      <c r="L51" s="4">
        <v>8.1012221639301174</v>
      </c>
      <c r="M51" s="4">
        <v>0.32579753938038541</v>
      </c>
    </row>
    <row r="52" spans="1:18">
      <c r="A52" t="s">
        <v>49</v>
      </c>
      <c r="B52">
        <v>-13.532149227429899</v>
      </c>
      <c r="C52">
        <v>48.475984526990501</v>
      </c>
      <c r="D52">
        <v>28</v>
      </c>
      <c r="E52">
        <v>29</v>
      </c>
      <c r="F52">
        <v>28.5</v>
      </c>
      <c r="G52" s="4">
        <v>51.51285</v>
      </c>
      <c r="H52" s="4">
        <v>11.493109398779758</v>
      </c>
      <c r="I52" s="4">
        <v>11.248580498181234</v>
      </c>
      <c r="J52" s="4">
        <v>66.591243353320507</v>
      </c>
      <c r="K52" s="4">
        <v>0.48905780119705189</v>
      </c>
      <c r="L52" s="4">
        <v>6.5083409237056244</v>
      </c>
      <c r="M52" s="4">
        <v>0.27322707533137325</v>
      </c>
    </row>
    <row r="53" spans="1:18">
      <c r="A53" t="s">
        <v>50</v>
      </c>
      <c r="B53">
        <v>-13.532149227429899</v>
      </c>
      <c r="C53">
        <v>48.475984526990501</v>
      </c>
      <c r="D53">
        <v>29</v>
      </c>
      <c r="E53">
        <v>30</v>
      </c>
      <c r="F53">
        <v>29.5</v>
      </c>
      <c r="G53" s="4">
        <v>53.316949999999991</v>
      </c>
      <c r="H53" s="4">
        <v>11.928177073600164</v>
      </c>
      <c r="I53" s="4">
        <v>11.710643236189961</v>
      </c>
      <c r="J53" s="4">
        <v>61.247971677238539</v>
      </c>
      <c r="K53" s="4">
        <v>0.43506767482040476</v>
      </c>
      <c r="L53" s="4">
        <v>6.6609593479495608</v>
      </c>
      <c r="M53" s="4">
        <v>0.26993085655172366</v>
      </c>
      <c r="P53">
        <v>16.938600000000001</v>
      </c>
      <c r="Q53">
        <v>74.981899999999996</v>
      </c>
      <c r="R53">
        <v>8.0794999999999959</v>
      </c>
    </row>
    <row r="54" spans="1:18">
      <c r="A54" t="s">
        <v>51</v>
      </c>
      <c r="B54">
        <v>-13.532149227429899</v>
      </c>
      <c r="C54">
        <v>48.475984526990501</v>
      </c>
      <c r="D54">
        <v>30</v>
      </c>
      <c r="E54">
        <v>31</v>
      </c>
      <c r="F54">
        <v>30.5</v>
      </c>
      <c r="G54" s="4">
        <v>55.121049999999997</v>
      </c>
      <c r="H54" s="4">
        <v>12.359932470728749</v>
      </c>
      <c r="I54" s="4">
        <v>12.144054772164456</v>
      </c>
      <c r="J54" s="4">
        <v>60.613385707810856</v>
      </c>
      <c r="K54" s="4">
        <v>0.43175539712858596</v>
      </c>
      <c r="L54" s="4"/>
      <c r="M54" s="4"/>
    </row>
    <row r="55" spans="1:18">
      <c r="A55" t="s">
        <v>52</v>
      </c>
      <c r="B55">
        <v>-13.532149227429899</v>
      </c>
      <c r="C55">
        <v>48.475984526990501</v>
      </c>
      <c r="D55">
        <v>31</v>
      </c>
      <c r="E55">
        <v>32</v>
      </c>
      <c r="F55">
        <v>31.5</v>
      </c>
      <c r="G55" s="4">
        <v>56.925150000000002</v>
      </c>
      <c r="H55" s="4">
        <v>12.782744718089425</v>
      </c>
      <c r="I55" s="4">
        <v>12.571338594409088</v>
      </c>
      <c r="J55" s="4">
        <v>60.534858556191068</v>
      </c>
      <c r="K55" s="4">
        <v>0.42281224736067502</v>
      </c>
      <c r="L55" s="4"/>
      <c r="M55" s="4"/>
    </row>
    <row r="56" spans="1:18">
      <c r="A56" t="s">
        <v>53</v>
      </c>
      <c r="B56">
        <v>-13.532149227429899</v>
      </c>
      <c r="C56">
        <v>48.475984526990501</v>
      </c>
      <c r="D56">
        <v>32</v>
      </c>
      <c r="E56">
        <v>33</v>
      </c>
      <c r="F56">
        <v>32.5</v>
      </c>
      <c r="G56" s="4">
        <v>58.729249999999993</v>
      </c>
      <c r="H56" s="4">
        <v>13.31618704035685</v>
      </c>
      <c r="I56" s="4">
        <v>13.049465879223138</v>
      </c>
      <c r="J56" s="4">
        <v>59.932827466102751</v>
      </c>
      <c r="K56" s="4">
        <v>0.53344232226742438</v>
      </c>
      <c r="L56" s="4"/>
      <c r="M56" s="4"/>
    </row>
    <row r="57" spans="1:18">
      <c r="A57" t="s">
        <v>54</v>
      </c>
      <c r="B57">
        <v>-13.532149227429899</v>
      </c>
      <c r="C57">
        <v>48.475984526990501</v>
      </c>
      <c r="D57">
        <v>33</v>
      </c>
      <c r="E57">
        <v>34</v>
      </c>
      <c r="F57">
        <v>33.5</v>
      </c>
      <c r="G57" s="4">
        <v>60.533349999999999</v>
      </c>
      <c r="H57" s="4">
        <v>13.993382214449211</v>
      </c>
      <c r="I57" s="4">
        <v>13.65478462740303</v>
      </c>
      <c r="J57" s="4">
        <v>54.358745395691479</v>
      </c>
      <c r="K57" s="4">
        <v>0.67719517409236207</v>
      </c>
      <c r="L57" s="4"/>
      <c r="M57" s="4"/>
    </row>
    <row r="58" spans="1:18">
      <c r="A58" t="s">
        <v>55</v>
      </c>
      <c r="B58">
        <v>-13.532149227429899</v>
      </c>
      <c r="C58">
        <v>48.475984526990501</v>
      </c>
      <c r="D58">
        <v>34</v>
      </c>
      <c r="E58">
        <v>35</v>
      </c>
      <c r="F58">
        <v>34.5</v>
      </c>
      <c r="G58" s="4">
        <v>62.337450000000004</v>
      </c>
      <c r="H58" s="4">
        <v>14.509931920488359</v>
      </c>
      <c r="I58" s="4">
        <v>14.251657067468784</v>
      </c>
      <c r="J58" s="4">
        <v>58.846813563794704</v>
      </c>
      <c r="K58" s="4">
        <v>0.51654970603914818</v>
      </c>
      <c r="L58" s="4">
        <v>7.4075068435211122</v>
      </c>
      <c r="M58" s="4">
        <v>0.26441913627911307</v>
      </c>
      <c r="P58">
        <v>19.703700000000001</v>
      </c>
      <c r="Q58">
        <v>80.241500000000002</v>
      </c>
      <c r="R58">
        <v>5.4800000000000182E-2</v>
      </c>
    </row>
    <row r="59" spans="1:18">
      <c r="A59" t="s">
        <v>56</v>
      </c>
      <c r="B59">
        <v>-13.532149227429899</v>
      </c>
      <c r="C59">
        <v>48.475984526990501</v>
      </c>
      <c r="D59">
        <v>35</v>
      </c>
      <c r="E59">
        <v>36</v>
      </c>
      <c r="F59">
        <v>35.5</v>
      </c>
      <c r="G59" s="4">
        <v>64.141549999999995</v>
      </c>
      <c r="H59" s="4">
        <v>15.248735459648552</v>
      </c>
      <c r="I59" s="4">
        <v>14.879333690068457</v>
      </c>
      <c r="J59" s="4">
        <v>56.516229652012868</v>
      </c>
      <c r="K59" s="4">
        <v>0.73880353916019248</v>
      </c>
      <c r="L59" s="4"/>
      <c r="M59" s="4"/>
    </row>
    <row r="60" spans="1:18">
      <c r="A60" t="s">
        <v>57</v>
      </c>
      <c r="B60">
        <v>-13.532149227429899</v>
      </c>
      <c r="C60">
        <v>48.475984526990501</v>
      </c>
      <c r="D60">
        <v>36</v>
      </c>
      <c r="E60">
        <v>37</v>
      </c>
      <c r="F60">
        <v>36.5</v>
      </c>
      <c r="G60" s="4">
        <v>65.945650000000001</v>
      </c>
      <c r="H60" s="4">
        <v>15.678172262392863</v>
      </c>
      <c r="I60" s="4">
        <v>15.463453861020707</v>
      </c>
      <c r="J60" s="4">
        <v>58.170672689143409</v>
      </c>
      <c r="K60" s="4">
        <v>0.42943680274431273</v>
      </c>
      <c r="L60" s="4"/>
      <c r="M60" s="4"/>
    </row>
    <row r="61" spans="1:18">
      <c r="A61" t="s">
        <v>58</v>
      </c>
      <c r="B61">
        <v>-13.532149227429899</v>
      </c>
      <c r="C61">
        <v>48.475984526990501</v>
      </c>
      <c r="D61">
        <v>37</v>
      </c>
      <c r="E61">
        <v>38</v>
      </c>
      <c r="F61">
        <v>37.5</v>
      </c>
      <c r="G61" s="4">
        <v>67.749749999999992</v>
      </c>
      <c r="H61" s="4">
        <v>16.236456667348929</v>
      </c>
      <c r="I61" s="4">
        <v>15.957314464870896</v>
      </c>
      <c r="J61" s="4">
        <v>57.75159794460459</v>
      </c>
      <c r="K61" s="4">
        <v>0.55828440495606568</v>
      </c>
      <c r="L61" s="4"/>
      <c r="M61" s="4"/>
    </row>
    <row r="62" spans="1:18">
      <c r="A62" t="s">
        <v>59</v>
      </c>
      <c r="B62">
        <v>-13.532149227429899</v>
      </c>
      <c r="C62">
        <v>48.475984526990501</v>
      </c>
      <c r="D62">
        <v>38</v>
      </c>
      <c r="E62">
        <v>39</v>
      </c>
      <c r="F62">
        <v>38.5</v>
      </c>
      <c r="G62" s="4">
        <v>69.553849999999997</v>
      </c>
      <c r="H62" s="4">
        <v>16.789772655767266</v>
      </c>
      <c r="I62" s="4">
        <v>16.513114661558099</v>
      </c>
      <c r="J62" s="4">
        <v>56.091470626889219</v>
      </c>
      <c r="K62" s="4">
        <v>0.5533159884183374</v>
      </c>
      <c r="L62" s="4"/>
      <c r="M62" s="4"/>
    </row>
    <row r="63" spans="1:18">
      <c r="A63" t="s">
        <v>60</v>
      </c>
      <c r="B63">
        <v>-13.532149227429899</v>
      </c>
      <c r="C63">
        <v>48.475984526990501</v>
      </c>
      <c r="D63">
        <v>39</v>
      </c>
      <c r="E63">
        <v>40</v>
      </c>
      <c r="F63">
        <v>39.5</v>
      </c>
      <c r="G63" s="4">
        <v>71.357950000000002</v>
      </c>
      <c r="H63" s="4">
        <v>17.385817026410066</v>
      </c>
      <c r="I63" s="4">
        <v>17.087794841088666</v>
      </c>
      <c r="J63" s="4">
        <v>57.503837525091512</v>
      </c>
      <c r="K63" s="4">
        <v>0.59604437064280047</v>
      </c>
      <c r="L63" s="4">
        <v>5.655591536092107</v>
      </c>
      <c r="M63" s="4">
        <v>0.20300937658305651</v>
      </c>
      <c r="P63">
        <v>19.160699999999999</v>
      </c>
      <c r="Q63">
        <v>70.08250000000001</v>
      </c>
      <c r="R63">
        <v>10.756799999999998</v>
      </c>
    </row>
    <row r="64" spans="1:18">
      <c r="A64" t="s">
        <v>61</v>
      </c>
      <c r="B64">
        <v>-13.532149227429899</v>
      </c>
      <c r="C64">
        <v>48.475984526990501</v>
      </c>
      <c r="D64">
        <v>40</v>
      </c>
      <c r="E64">
        <v>41</v>
      </c>
      <c r="F64">
        <v>40.5</v>
      </c>
      <c r="G64" s="4">
        <v>73.162049999999994</v>
      </c>
      <c r="H64" s="4">
        <v>17.987161041359776</v>
      </c>
      <c r="I64" s="4">
        <v>17.686489033884921</v>
      </c>
      <c r="J64" s="4">
        <v>55.332759256981177</v>
      </c>
      <c r="K64" s="4">
        <v>0.60134401494971068</v>
      </c>
      <c r="L64" s="4"/>
      <c r="M64" s="4"/>
    </row>
    <row r="65" spans="1:18">
      <c r="A65" t="s">
        <v>62</v>
      </c>
      <c r="B65">
        <v>-13.532149227429899</v>
      </c>
      <c r="C65">
        <v>48.475984526990501</v>
      </c>
      <c r="D65">
        <v>41</v>
      </c>
      <c r="E65">
        <v>42</v>
      </c>
      <c r="F65">
        <v>41.5</v>
      </c>
      <c r="G65" s="4">
        <v>74.966149999999999</v>
      </c>
      <c r="H65" s="4">
        <v>18.660381482221954</v>
      </c>
      <c r="I65" s="4">
        <v>18.323771261790867</v>
      </c>
      <c r="J65" s="4">
        <v>52.67202235417394</v>
      </c>
      <c r="K65" s="4">
        <v>0.67322044086217947</v>
      </c>
      <c r="L65" s="4"/>
      <c r="M65" s="4"/>
    </row>
    <row r="66" spans="1:18">
      <c r="A66" t="s">
        <v>63</v>
      </c>
      <c r="B66">
        <v>-13.532149227429899</v>
      </c>
      <c r="C66">
        <v>48.475984526990501</v>
      </c>
      <c r="D66">
        <v>42</v>
      </c>
      <c r="E66">
        <v>43</v>
      </c>
      <c r="F66">
        <v>42.5</v>
      </c>
      <c r="G66" s="4">
        <v>76.770250000000004</v>
      </c>
      <c r="H66" s="4">
        <v>19.312403345856492</v>
      </c>
      <c r="I66" s="4">
        <v>18.986392414039223</v>
      </c>
      <c r="J66" s="4">
        <v>51.687323597987486</v>
      </c>
      <c r="K66" s="4">
        <v>0.65202186363453885</v>
      </c>
      <c r="L66" s="4"/>
      <c r="M66" s="4"/>
    </row>
    <row r="67" spans="1:18">
      <c r="A67" t="s">
        <v>64</v>
      </c>
      <c r="B67">
        <v>-13.532149227429899</v>
      </c>
      <c r="C67">
        <v>48.475984526990501</v>
      </c>
      <c r="D67">
        <v>43</v>
      </c>
      <c r="E67">
        <v>44</v>
      </c>
      <c r="F67">
        <v>43.5</v>
      </c>
      <c r="G67" s="4">
        <v>78.574349999999995</v>
      </c>
      <c r="H67" s="4">
        <v>19.983967647872763</v>
      </c>
      <c r="I67" s="4">
        <v>19.648185496864627</v>
      </c>
      <c r="J67" s="4">
        <v>50.300281897291342</v>
      </c>
      <c r="K67" s="4">
        <v>0.67156430201626993</v>
      </c>
      <c r="L67" s="4"/>
      <c r="M67" s="4"/>
    </row>
    <row r="68" spans="1:18">
      <c r="A68" t="s">
        <v>65</v>
      </c>
      <c r="B68">
        <v>-13.532149227429899</v>
      </c>
      <c r="C68">
        <v>48.475984526990501</v>
      </c>
      <c r="D68">
        <v>44</v>
      </c>
      <c r="E68">
        <v>45</v>
      </c>
      <c r="F68">
        <v>44.5</v>
      </c>
      <c r="G68" s="4">
        <v>80.378450000000001</v>
      </c>
      <c r="H68" s="4">
        <v>20.644601433506033</v>
      </c>
      <c r="I68" s="4">
        <v>20.3142845406894</v>
      </c>
      <c r="J68" s="4">
        <v>49.048409758589862</v>
      </c>
      <c r="K68" s="4">
        <v>0.66063378563326791</v>
      </c>
      <c r="L68" s="4">
        <v>4.6212789949447997</v>
      </c>
      <c r="M68" s="4">
        <v>0.16173221900219845</v>
      </c>
      <c r="P68">
        <v>15.979300000000002</v>
      </c>
      <c r="Q68">
        <v>53.546500000000002</v>
      </c>
      <c r="R68">
        <v>30.474199999999996</v>
      </c>
    </row>
    <row r="69" spans="1:18">
      <c r="A69" t="s">
        <v>66</v>
      </c>
      <c r="B69">
        <v>-13.532149227429899</v>
      </c>
      <c r="C69">
        <v>48.475984526990501</v>
      </c>
      <c r="D69">
        <v>45</v>
      </c>
      <c r="E69">
        <v>46</v>
      </c>
      <c r="F69">
        <v>45.5</v>
      </c>
      <c r="G69" s="4">
        <v>82.182549999999992</v>
      </c>
      <c r="H69" s="4">
        <v>21.617914233246999</v>
      </c>
      <c r="I69" s="4">
        <v>21.131257833376516</v>
      </c>
      <c r="J69" s="4">
        <v>45.120926323653009</v>
      </c>
      <c r="K69" s="4">
        <v>0.97331279974096641</v>
      </c>
      <c r="L69" s="4"/>
      <c r="M69" s="4"/>
    </row>
    <row r="70" spans="1:18">
      <c r="A70" t="s">
        <v>67</v>
      </c>
      <c r="B70">
        <v>-13.532149227429899</v>
      </c>
      <c r="C70">
        <v>48.475984526990501</v>
      </c>
      <c r="D70">
        <v>46</v>
      </c>
      <c r="E70">
        <v>47</v>
      </c>
      <c r="F70">
        <v>46.5</v>
      </c>
      <c r="G70" s="4">
        <v>83.986649999999997</v>
      </c>
      <c r="H70" s="4">
        <v>22.488546424541578</v>
      </c>
      <c r="I70" s="4">
        <v>22.053230328894287</v>
      </c>
      <c r="J70" s="4">
        <v>42.976461655277156</v>
      </c>
      <c r="K70" s="4">
        <v>0.87063219129458236</v>
      </c>
      <c r="L70" s="4"/>
      <c r="M70" s="4"/>
    </row>
    <row r="71" spans="1:18">
      <c r="A71" t="s">
        <v>68</v>
      </c>
      <c r="B71">
        <v>-13.532149227429899</v>
      </c>
      <c r="C71">
        <v>48.475984526990501</v>
      </c>
      <c r="D71">
        <v>47</v>
      </c>
      <c r="E71">
        <v>48</v>
      </c>
      <c r="F71">
        <v>47.5</v>
      </c>
      <c r="G71" s="4">
        <v>85.790750000000003</v>
      </c>
      <c r="H71" s="4">
        <v>23.26047274061996</v>
      </c>
      <c r="I71" s="4">
        <v>22.874509582580771</v>
      </c>
      <c r="J71" s="4">
        <v>42.235716941380602</v>
      </c>
      <c r="K71" s="4">
        <v>0.77192631607838091</v>
      </c>
      <c r="L71" s="4"/>
      <c r="M71" s="4"/>
    </row>
    <row r="72" spans="1:18">
      <c r="A72" t="s">
        <v>69</v>
      </c>
      <c r="B72">
        <v>-13.532149227429899</v>
      </c>
      <c r="C72">
        <v>48.475984526990501</v>
      </c>
      <c r="D72">
        <v>48</v>
      </c>
      <c r="E72">
        <v>49</v>
      </c>
      <c r="F72">
        <v>48.5</v>
      </c>
      <c r="G72" s="4">
        <v>87.594849999999994</v>
      </c>
      <c r="H72" s="4">
        <v>24.115205998993808</v>
      </c>
      <c r="I72" s="4">
        <v>23.687839369806884</v>
      </c>
      <c r="J72" s="4">
        <v>42.26423537308424</v>
      </c>
      <c r="K72" s="4">
        <v>0.85473325837385195</v>
      </c>
      <c r="L72" s="4"/>
      <c r="M72" s="4"/>
    </row>
    <row r="73" spans="1:18">
      <c r="A73" t="s">
        <v>70</v>
      </c>
      <c r="B73">
        <v>-13.532149227429899</v>
      </c>
      <c r="C73">
        <v>48.475984526990501</v>
      </c>
      <c r="D73">
        <v>49</v>
      </c>
      <c r="E73">
        <v>50</v>
      </c>
      <c r="F73">
        <v>49.5</v>
      </c>
      <c r="G73" s="4">
        <v>89.398949999999999</v>
      </c>
      <c r="H73" s="4">
        <v>25.006374311977666</v>
      </c>
      <c r="I73" s="4">
        <v>24.560790155485737</v>
      </c>
      <c r="J73" s="4">
        <v>40.469078437880299</v>
      </c>
      <c r="K73" s="4">
        <v>0.89116831298385923</v>
      </c>
      <c r="L73" s="4">
        <v>2.6916253926236422</v>
      </c>
      <c r="M73" s="4">
        <v>9.341851376032019E-2</v>
      </c>
      <c r="P73">
        <v>14.7845</v>
      </c>
      <c r="Q73">
        <v>34.468699999999998</v>
      </c>
      <c r="R73">
        <v>50.7468</v>
      </c>
    </row>
    <row r="74" spans="1:18">
      <c r="A74" t="s">
        <v>71</v>
      </c>
      <c r="B74">
        <v>-13.532149227429899</v>
      </c>
      <c r="C74">
        <v>48.475984526990501</v>
      </c>
      <c r="D74">
        <v>50</v>
      </c>
      <c r="E74">
        <v>51</v>
      </c>
      <c r="F74">
        <v>50.5</v>
      </c>
      <c r="G74" s="4">
        <v>91.203050000000005</v>
      </c>
      <c r="H74" s="4">
        <v>25.963125723259537</v>
      </c>
      <c r="I74" s="4">
        <v>25.484750017618602</v>
      </c>
      <c r="J74" s="4">
        <v>40.314082033267908</v>
      </c>
      <c r="K74" s="4">
        <v>0.95675141128187213</v>
      </c>
      <c r="L74" s="4"/>
      <c r="M74" s="4"/>
    </row>
    <row r="75" spans="1:18">
      <c r="A75" t="s">
        <v>72</v>
      </c>
      <c r="B75">
        <v>-13.532149227429899</v>
      </c>
      <c r="C75">
        <v>48.475984526990501</v>
      </c>
      <c r="D75">
        <v>51</v>
      </c>
      <c r="E75">
        <v>52</v>
      </c>
      <c r="F75">
        <v>51.5</v>
      </c>
      <c r="G75" s="4">
        <v>93.007149999999996</v>
      </c>
      <c r="H75" s="4">
        <v>26.930807650924415</v>
      </c>
      <c r="I75" s="4">
        <v>26.446966687091976</v>
      </c>
      <c r="J75" s="4">
        <v>40.613883524748452</v>
      </c>
      <c r="K75" s="4">
        <v>0.96768192766487438</v>
      </c>
      <c r="L75" s="4"/>
      <c r="M75" s="4"/>
    </row>
    <row r="76" spans="1:18">
      <c r="A76" t="s">
        <v>73</v>
      </c>
      <c r="B76">
        <v>-13.532149227429899</v>
      </c>
      <c r="C76">
        <v>48.475984526990501</v>
      </c>
      <c r="D76">
        <v>52</v>
      </c>
      <c r="E76">
        <v>53</v>
      </c>
      <c r="F76">
        <v>52.5</v>
      </c>
      <c r="G76" s="4">
        <v>94.811250000000001</v>
      </c>
      <c r="H76" s="4">
        <v>27.657686990394062</v>
      </c>
      <c r="I76" s="4">
        <v>27.294247320659238</v>
      </c>
      <c r="J76" s="4">
        <v>39.620305406520849</v>
      </c>
      <c r="K76" s="4">
        <v>0.72687933946964467</v>
      </c>
      <c r="L76" s="4"/>
      <c r="M76" s="4"/>
    </row>
    <row r="77" spans="1:18">
      <c r="A77" t="s">
        <v>74</v>
      </c>
      <c r="B77">
        <v>-13.532149227429899</v>
      </c>
      <c r="C77">
        <v>48.475984526990501</v>
      </c>
      <c r="D77">
        <v>53</v>
      </c>
      <c r="E77">
        <v>54</v>
      </c>
      <c r="F77">
        <v>53.5</v>
      </c>
      <c r="G77" s="4">
        <v>96.615349999999992</v>
      </c>
      <c r="H77" s="4">
        <v>28.634643295596028</v>
      </c>
      <c r="I77" s="4">
        <v>28.146165142995045</v>
      </c>
      <c r="J77" s="4">
        <v>41.297641556373776</v>
      </c>
      <c r="K77" s="4">
        <v>0.97695630520196719</v>
      </c>
      <c r="L77" s="4"/>
      <c r="M77" s="4"/>
    </row>
    <row r="78" spans="1:18">
      <c r="A78" t="s">
        <v>75</v>
      </c>
      <c r="B78">
        <v>-13.532149227429899</v>
      </c>
      <c r="C78">
        <v>48.475984526990501</v>
      </c>
      <c r="D78">
        <v>54</v>
      </c>
      <c r="E78">
        <v>55</v>
      </c>
      <c r="F78">
        <v>54.5</v>
      </c>
      <c r="G78" s="4">
        <v>98.419449999999998</v>
      </c>
      <c r="H78" s="4">
        <v>29.232012577315555</v>
      </c>
      <c r="I78" s="4">
        <v>28.93332793645579</v>
      </c>
      <c r="J78" s="4">
        <v>51.381587815069423</v>
      </c>
      <c r="K78" s="4">
        <v>0.59736928171952797</v>
      </c>
      <c r="L78" s="4">
        <v>11.5422190226737</v>
      </c>
      <c r="M78" s="4">
        <v>0.2617548850160808</v>
      </c>
      <c r="P78">
        <v>7.8000400000000001</v>
      </c>
      <c r="Q78">
        <v>33.247059999999998</v>
      </c>
      <c r="R78">
        <v>58.9529</v>
      </c>
    </row>
    <row r="79" spans="1:18">
      <c r="A79" t="s">
        <v>76</v>
      </c>
      <c r="B79">
        <v>-13.532149227429899</v>
      </c>
      <c r="C79">
        <v>48.475984526990501</v>
      </c>
      <c r="D79">
        <v>55</v>
      </c>
      <c r="E79">
        <v>56</v>
      </c>
      <c r="F79">
        <v>55.5</v>
      </c>
      <c r="G79" s="4">
        <v>100.22355</v>
      </c>
      <c r="H79" s="4">
        <v>29.969822433168201</v>
      </c>
      <c r="I79" s="4">
        <v>29.600917505241878</v>
      </c>
      <c r="J79" s="4">
        <v>55.400941035138651</v>
      </c>
      <c r="K79" s="4">
        <v>0.7378098558526468</v>
      </c>
      <c r="L79" s="4"/>
      <c r="M79" s="4"/>
    </row>
    <row r="80" spans="1:18">
      <c r="A80" t="s">
        <v>77</v>
      </c>
      <c r="B80">
        <v>-13.532149227429899</v>
      </c>
      <c r="C80">
        <v>48.475984526990501</v>
      </c>
      <c r="D80">
        <v>56</v>
      </c>
      <c r="E80">
        <v>57</v>
      </c>
      <c r="F80">
        <v>56.5</v>
      </c>
      <c r="G80" s="4">
        <v>102.02764999999999</v>
      </c>
      <c r="H80" s="4">
        <v>30.635424635339199</v>
      </c>
      <c r="I80" s="4">
        <v>30.302623534253698</v>
      </c>
      <c r="J80" s="4">
        <v>50.681065161369496</v>
      </c>
      <c r="K80" s="4">
        <v>0.66560220217099608</v>
      </c>
      <c r="L80" s="4"/>
      <c r="M80" s="4"/>
    </row>
    <row r="81" spans="1:18">
      <c r="A81" t="s">
        <v>78</v>
      </c>
      <c r="B81">
        <v>-13.532149227429899</v>
      </c>
      <c r="C81">
        <v>48.475984526990501</v>
      </c>
      <c r="D81">
        <v>57</v>
      </c>
      <c r="E81">
        <v>58</v>
      </c>
      <c r="F81">
        <v>57.5</v>
      </c>
      <c r="G81" s="4">
        <v>103.83175</v>
      </c>
      <c r="H81" s="4">
        <v>31.288771410050465</v>
      </c>
      <c r="I81" s="4">
        <v>30.962098022694832</v>
      </c>
      <c r="J81" s="4">
        <v>54.175862469508665</v>
      </c>
      <c r="K81" s="4">
        <v>0.65334677471126634</v>
      </c>
      <c r="L81" s="4"/>
      <c r="M81" s="4"/>
    </row>
    <row r="82" spans="1:18">
      <c r="A82" t="s">
        <v>79</v>
      </c>
      <c r="B82">
        <v>-13.532149227429899</v>
      </c>
      <c r="C82">
        <v>48.475984526990501</v>
      </c>
      <c r="D82">
        <v>58</v>
      </c>
      <c r="E82">
        <v>59</v>
      </c>
      <c r="F82">
        <v>58.5</v>
      </c>
      <c r="G82" s="4">
        <v>105.63585</v>
      </c>
      <c r="H82" s="4">
        <v>32.107732069352672</v>
      </c>
      <c r="I82" s="4">
        <v>31.698251739701568</v>
      </c>
      <c r="J82" s="4">
        <v>44.054757325489312</v>
      </c>
      <c r="K82" s="4">
        <v>0.8189606593022084</v>
      </c>
      <c r="L82" s="4"/>
      <c r="M82" s="4"/>
    </row>
    <row r="83" spans="1:18">
      <c r="A83" t="s">
        <v>80</v>
      </c>
      <c r="B83">
        <v>-13.532149227429899</v>
      </c>
      <c r="C83">
        <v>48.475984526990501</v>
      </c>
      <c r="D83">
        <v>59</v>
      </c>
      <c r="E83">
        <v>60</v>
      </c>
      <c r="F83">
        <v>59.5</v>
      </c>
      <c r="G83" s="4">
        <v>107.43995</v>
      </c>
      <c r="H83" s="4">
        <v>33.044941042252816</v>
      </c>
      <c r="I83" s="4">
        <v>32.57633655580274</v>
      </c>
      <c r="J83" s="4">
        <v>38.010735020265095</v>
      </c>
      <c r="K83" s="4">
        <v>0.93720897290014105</v>
      </c>
      <c r="L83" s="4">
        <v>4.6407035062327227</v>
      </c>
      <c r="M83" s="4">
        <v>0.1363893422996886</v>
      </c>
      <c r="P83">
        <v>8.3369199999999992</v>
      </c>
      <c r="Q83">
        <v>41.919879999999999</v>
      </c>
      <c r="R83">
        <v>49.743200000000002</v>
      </c>
    </row>
    <row r="84" spans="1:18">
      <c r="A84" t="s">
        <v>81</v>
      </c>
      <c r="B84">
        <v>-13.532149227429899</v>
      </c>
      <c r="C84">
        <v>48.475984526990501</v>
      </c>
      <c r="D84">
        <v>60</v>
      </c>
      <c r="E84">
        <v>61</v>
      </c>
      <c r="F84">
        <v>60.5</v>
      </c>
      <c r="G84" s="4">
        <v>109.24405</v>
      </c>
      <c r="H84" s="4">
        <v>34.022559802993143</v>
      </c>
      <c r="I84" s="4">
        <v>33.53375042262298</v>
      </c>
      <c r="J84" s="4">
        <v>36.859557171890046</v>
      </c>
      <c r="K84" s="4">
        <v>0.97761876074033094</v>
      </c>
      <c r="L84" s="4"/>
      <c r="M84" s="4"/>
    </row>
    <row r="85" spans="1:18">
      <c r="A85" t="s">
        <v>82</v>
      </c>
      <c r="B85">
        <v>-13.532149227429899</v>
      </c>
      <c r="C85">
        <v>48.475984526990501</v>
      </c>
      <c r="D85">
        <v>61</v>
      </c>
      <c r="E85">
        <v>62</v>
      </c>
      <c r="F85">
        <v>61.5</v>
      </c>
      <c r="G85" s="4">
        <v>111.04814999999999</v>
      </c>
      <c r="H85" s="4">
        <v>35.200571364088518</v>
      </c>
      <c r="I85" s="4">
        <v>34.61156558354083</v>
      </c>
      <c r="J85" s="4">
        <v>37.654483302655791</v>
      </c>
      <c r="K85" s="4">
        <v>1.178011561095371</v>
      </c>
      <c r="L85" s="4"/>
      <c r="M85" s="4"/>
    </row>
    <row r="86" spans="1:18" s="2" customFormat="1"/>
    <row r="87" spans="1:18">
      <c r="A87" t="s">
        <v>98</v>
      </c>
      <c r="B87">
        <v>-13.529501941507901</v>
      </c>
      <c r="C87">
        <v>48.475966264133298</v>
      </c>
      <c r="D87">
        <v>0</v>
      </c>
      <c r="E87">
        <v>0.5</v>
      </c>
      <c r="F87">
        <v>0.25</v>
      </c>
      <c r="G87">
        <v>0.50189999999999912</v>
      </c>
      <c r="H87">
        <v>0.42987468585517125</v>
      </c>
      <c r="I87">
        <v>0.21493734292758562</v>
      </c>
      <c r="J87">
        <v>36.983636805049755</v>
      </c>
      <c r="K87">
        <v>0.85974937171034249</v>
      </c>
      <c r="P87">
        <v>10.6175</v>
      </c>
      <c r="Q87">
        <v>37.884900000000002</v>
      </c>
      <c r="R87">
        <v>51.497599999999998</v>
      </c>
    </row>
    <row r="88" spans="1:18">
      <c r="A88" t="s">
        <v>99</v>
      </c>
      <c r="B88">
        <v>-13.529501941507901</v>
      </c>
      <c r="C88">
        <v>48.475966264133298</v>
      </c>
      <c r="D88">
        <v>0.5</v>
      </c>
      <c r="E88">
        <v>1</v>
      </c>
      <c r="F88">
        <v>0.75</v>
      </c>
      <c r="G88">
        <v>1.1677999999999997</v>
      </c>
      <c r="H88">
        <v>1.1353573738912044</v>
      </c>
      <c r="I88">
        <v>0.7826160298731879</v>
      </c>
      <c r="J88">
        <v>31.282400387159225</v>
      </c>
      <c r="K88">
        <v>1.4109653760720666</v>
      </c>
      <c r="L88">
        <v>3.3234514074928398</v>
      </c>
      <c r="M88">
        <v>0.14021775198654857</v>
      </c>
    </row>
    <row r="89" spans="1:18">
      <c r="A89" t="s">
        <v>100</v>
      </c>
      <c r="B89">
        <v>-13.529501941507901</v>
      </c>
      <c r="C89">
        <v>48.475966264133298</v>
      </c>
      <c r="D89">
        <v>1</v>
      </c>
      <c r="E89">
        <v>1.5</v>
      </c>
      <c r="F89">
        <v>1.25</v>
      </c>
      <c r="G89">
        <v>1.8337000000000003</v>
      </c>
      <c r="H89">
        <v>1.7014726657662682</v>
      </c>
      <c r="I89">
        <v>1.4184150198287364</v>
      </c>
      <c r="J89">
        <v>28.622175819586555</v>
      </c>
      <c r="K89">
        <v>1.1322305837501274</v>
      </c>
    </row>
    <row r="90" spans="1:18">
      <c r="A90" t="s">
        <v>101</v>
      </c>
      <c r="B90">
        <v>-13.529501941507901</v>
      </c>
      <c r="C90">
        <v>48.475966264133298</v>
      </c>
      <c r="D90">
        <v>1.5</v>
      </c>
      <c r="E90">
        <v>2</v>
      </c>
      <c r="F90">
        <v>1.75</v>
      </c>
      <c r="G90">
        <v>2.4996000000000009</v>
      </c>
      <c r="H90">
        <v>2.2916549673500874</v>
      </c>
      <c r="I90">
        <v>1.9965638165581778</v>
      </c>
      <c r="J90">
        <v>25.897192763568302</v>
      </c>
      <c r="K90">
        <v>1.1803646031676389</v>
      </c>
      <c r="L90">
        <v>2.4763393017525566</v>
      </c>
      <c r="M90">
        <v>9.345988002247281E-2</v>
      </c>
      <c r="P90">
        <v>5.1712699999999998</v>
      </c>
      <c r="Q90">
        <v>16.462530000000001</v>
      </c>
      <c r="R90">
        <v>78.366199999999992</v>
      </c>
    </row>
    <row r="91" spans="1:18">
      <c r="A91" t="s">
        <v>102</v>
      </c>
      <c r="B91">
        <v>-13.529501941507901</v>
      </c>
      <c r="C91">
        <v>48.475966264133298</v>
      </c>
      <c r="D91">
        <v>2</v>
      </c>
      <c r="E91">
        <v>2.5</v>
      </c>
      <c r="F91">
        <v>2.25</v>
      </c>
      <c r="G91">
        <v>3.1654999999999944</v>
      </c>
      <c r="H91">
        <v>2.6383914831406061</v>
      </c>
      <c r="I91">
        <v>2.4650232252453468</v>
      </c>
      <c r="J91">
        <v>48.546473334971743</v>
      </c>
      <c r="K91">
        <v>0.69347303158103646</v>
      </c>
    </row>
    <row r="92" spans="1:18">
      <c r="A92" t="s">
        <v>103</v>
      </c>
      <c r="B92">
        <v>-13.529501941507901</v>
      </c>
      <c r="C92">
        <v>48.475966264133298</v>
      </c>
      <c r="D92">
        <v>2.5</v>
      </c>
      <c r="E92">
        <v>3</v>
      </c>
      <c r="F92">
        <v>2.75</v>
      </c>
      <c r="G92">
        <v>3.8314000000000021</v>
      </c>
      <c r="H92">
        <v>3.280066453721441</v>
      </c>
      <c r="I92">
        <v>2.9592289684310238</v>
      </c>
      <c r="J92">
        <v>28.103098905177209</v>
      </c>
      <c r="K92">
        <v>1.2833499411616704</v>
      </c>
      <c r="L92">
        <v>2.2171375673773541</v>
      </c>
      <c r="M92">
        <v>8.129100349108484E-2</v>
      </c>
    </row>
    <row r="93" spans="1:18">
      <c r="A93" t="s">
        <v>104</v>
      </c>
      <c r="B93">
        <v>-13.529501941507901</v>
      </c>
      <c r="C93">
        <v>48.475966264133298</v>
      </c>
      <c r="D93">
        <v>3</v>
      </c>
      <c r="E93">
        <v>3.5</v>
      </c>
      <c r="F93">
        <v>3.25</v>
      </c>
      <c r="G93">
        <v>4.4972999999999956</v>
      </c>
      <c r="H93">
        <v>3.8176862206137874</v>
      </c>
      <c r="I93">
        <v>3.5488763371676142</v>
      </c>
      <c r="J93">
        <v>28.48151575236836</v>
      </c>
      <c r="K93">
        <v>1.0752395337846925</v>
      </c>
    </row>
    <row r="94" spans="1:18">
      <c r="A94" t="s">
        <v>105</v>
      </c>
      <c r="B94">
        <v>-13.529501941507901</v>
      </c>
      <c r="C94">
        <v>48.475966264133298</v>
      </c>
      <c r="D94">
        <v>3.5</v>
      </c>
      <c r="E94">
        <v>4</v>
      </c>
      <c r="F94">
        <v>3.75</v>
      </c>
      <c r="G94">
        <v>5.1631999999999962</v>
      </c>
      <c r="H94">
        <v>4.4053611279849001</v>
      </c>
      <c r="I94">
        <v>4.1115236742993435</v>
      </c>
      <c r="J94">
        <v>29.01652330466095</v>
      </c>
      <c r="K94">
        <v>1.175349814742225</v>
      </c>
      <c r="L94">
        <v>2.6572136378181828</v>
      </c>
      <c r="M94">
        <v>9.9892467411838992E-2</v>
      </c>
      <c r="P94">
        <v>6.1813200000000004</v>
      </c>
      <c r="Q94">
        <v>15.715880000000002</v>
      </c>
      <c r="R94">
        <v>78.102800000000002</v>
      </c>
    </row>
    <row r="95" spans="1:18">
      <c r="A95" t="s">
        <v>106</v>
      </c>
      <c r="B95">
        <v>-13.529501941507901</v>
      </c>
      <c r="C95">
        <v>48.475966264133298</v>
      </c>
      <c r="D95">
        <v>4</v>
      </c>
      <c r="E95">
        <v>4.5</v>
      </c>
      <c r="F95">
        <v>4.25</v>
      </c>
      <c r="G95">
        <v>5.8290999999999968</v>
      </c>
      <c r="H95">
        <v>5.0099650866388989</v>
      </c>
      <c r="I95">
        <v>4.7076631073119</v>
      </c>
      <c r="J95">
        <v>29.781034814387379</v>
      </c>
      <c r="K95">
        <v>1.2092079173079975</v>
      </c>
    </row>
    <row r="96" spans="1:18">
      <c r="A96" t="s">
        <v>107</v>
      </c>
      <c r="B96">
        <v>-13.529501941507901</v>
      </c>
      <c r="C96">
        <v>48.475966264133298</v>
      </c>
      <c r="D96">
        <v>4.5</v>
      </c>
      <c r="E96">
        <v>5</v>
      </c>
      <c r="F96">
        <v>4.75</v>
      </c>
      <c r="G96">
        <v>6.4949999999999974</v>
      </c>
      <c r="H96">
        <v>5.3443766171381597</v>
      </c>
      <c r="I96">
        <v>5.1771708518885298</v>
      </c>
      <c r="J96">
        <v>48.07858061198251</v>
      </c>
      <c r="K96">
        <v>0.66882306099852085</v>
      </c>
      <c r="L96">
        <v>2.4879507479676812</v>
      </c>
      <c r="M96">
        <v>9.2838475507314042E-2</v>
      </c>
    </row>
    <row r="97" spans="1:18">
      <c r="A97" t="s">
        <v>108</v>
      </c>
      <c r="B97">
        <v>-13.529501941507901</v>
      </c>
      <c r="C97">
        <v>48.475966264133298</v>
      </c>
      <c r="D97">
        <v>5</v>
      </c>
      <c r="E97">
        <v>5.5</v>
      </c>
      <c r="F97">
        <v>5.25</v>
      </c>
      <c r="G97">
        <v>7.160899999999998</v>
      </c>
      <c r="H97">
        <v>5.9674928958117341</v>
      </c>
      <c r="I97">
        <v>5.6559347564749469</v>
      </c>
      <c r="J97">
        <v>28.183546478335561</v>
      </c>
      <c r="K97">
        <v>1.2462325573471484</v>
      </c>
    </row>
    <row r="98" spans="1:18">
      <c r="A98" t="s">
        <v>109</v>
      </c>
      <c r="B98">
        <v>-13.529501941507901</v>
      </c>
      <c r="C98">
        <v>48.475966264133298</v>
      </c>
      <c r="D98">
        <v>5.5</v>
      </c>
      <c r="E98">
        <v>6</v>
      </c>
      <c r="F98">
        <v>5.75</v>
      </c>
      <c r="G98">
        <v>7.8267999999999986</v>
      </c>
      <c r="H98">
        <v>6.4401423357790533</v>
      </c>
      <c r="I98">
        <v>6.2038176157953941</v>
      </c>
      <c r="J98">
        <v>27.177239091604999</v>
      </c>
      <c r="K98">
        <v>0.94529887993463946</v>
      </c>
      <c r="L98">
        <v>2.50175267627389</v>
      </c>
      <c r="M98">
        <v>9.5328017132442058E-2</v>
      </c>
    </row>
    <row r="99" spans="1:18">
      <c r="A99" t="s">
        <v>110</v>
      </c>
      <c r="B99">
        <v>-13.529501941507901</v>
      </c>
      <c r="C99">
        <v>48.475966264133298</v>
      </c>
      <c r="D99">
        <v>6</v>
      </c>
      <c r="E99">
        <v>6.5</v>
      </c>
      <c r="F99">
        <v>6.25</v>
      </c>
      <c r="G99">
        <v>8.4926999999999992</v>
      </c>
      <c r="H99">
        <v>7.0541929104101202</v>
      </c>
      <c r="I99">
        <v>6.7471676230945867</v>
      </c>
      <c r="J99">
        <v>27.851255107997673</v>
      </c>
      <c r="K99">
        <v>1.2281011492621319</v>
      </c>
      <c r="P99">
        <v>9.6696399999999993</v>
      </c>
      <c r="Q99">
        <v>21.357759999999999</v>
      </c>
      <c r="R99">
        <v>68.9726</v>
      </c>
    </row>
    <row r="100" spans="1:18">
      <c r="A100" t="s">
        <v>111</v>
      </c>
      <c r="B100">
        <v>-13.529501941507901</v>
      </c>
      <c r="C100">
        <v>48.475966264133298</v>
      </c>
      <c r="D100">
        <v>6.5</v>
      </c>
      <c r="E100">
        <v>7</v>
      </c>
      <c r="F100">
        <v>6.75</v>
      </c>
      <c r="G100">
        <v>9.1585999999999999</v>
      </c>
      <c r="H100">
        <v>7.7099417489034927</v>
      </c>
      <c r="I100">
        <v>7.382067329656806</v>
      </c>
      <c r="J100">
        <v>28.900987609983844</v>
      </c>
      <c r="K100">
        <v>1.3114976769867468</v>
      </c>
      <c r="L100">
        <v>2.0265910529274738</v>
      </c>
      <c r="M100">
        <v>7.7831035330755693E-2</v>
      </c>
    </row>
    <row r="101" spans="1:18">
      <c r="A101" t="s">
        <v>112</v>
      </c>
      <c r="B101">
        <v>-13.529501941507901</v>
      </c>
      <c r="C101">
        <v>48.475966264133298</v>
      </c>
      <c r="D101">
        <v>7</v>
      </c>
      <c r="E101">
        <v>7.5</v>
      </c>
      <c r="F101">
        <v>7.25</v>
      </c>
      <c r="G101">
        <v>9.8245000000000005</v>
      </c>
      <c r="H101">
        <v>8.2590352457203</v>
      </c>
      <c r="I101">
        <v>7.9844884973118964</v>
      </c>
      <c r="J101">
        <v>29.442349436050229</v>
      </c>
      <c r="K101">
        <v>1.0981869936336135</v>
      </c>
    </row>
    <row r="102" spans="1:18">
      <c r="A102" t="s">
        <v>113</v>
      </c>
      <c r="B102">
        <v>-13.529501941507901</v>
      </c>
      <c r="C102">
        <v>48.475966264133298</v>
      </c>
      <c r="D102">
        <v>7.5</v>
      </c>
      <c r="E102">
        <v>8</v>
      </c>
      <c r="F102">
        <v>7.75</v>
      </c>
      <c r="G102">
        <v>10.490399999999994</v>
      </c>
      <c r="H102">
        <v>8.852513263607479</v>
      </c>
      <c r="I102">
        <v>8.5557742546638895</v>
      </c>
      <c r="J102">
        <v>30.13250146227335</v>
      </c>
      <c r="K102">
        <v>1.1869560357743585</v>
      </c>
      <c r="L102">
        <v>2.5132485201127253</v>
      </c>
      <c r="M102">
        <v>0.1057685060109623</v>
      </c>
    </row>
    <row r="103" spans="1:18">
      <c r="A103" t="s">
        <v>114</v>
      </c>
      <c r="B103">
        <v>-13.529501941507901</v>
      </c>
      <c r="C103">
        <v>48.475966264133298</v>
      </c>
      <c r="D103">
        <v>8</v>
      </c>
      <c r="E103">
        <v>8.5</v>
      </c>
      <c r="F103">
        <v>8.25</v>
      </c>
      <c r="G103">
        <v>11.156300000000002</v>
      </c>
      <c r="H103">
        <v>9.2784099039547758</v>
      </c>
      <c r="I103">
        <v>9.0654615837811274</v>
      </c>
      <c r="J103">
        <v>52.102365431178988</v>
      </c>
      <c r="K103">
        <v>0.85179328069459348</v>
      </c>
      <c r="P103">
        <v>9.99648</v>
      </c>
      <c r="Q103">
        <v>33.535119999999999</v>
      </c>
      <c r="R103">
        <v>56.468400000000003</v>
      </c>
    </row>
    <row r="104" spans="1:18">
      <c r="A104" t="s">
        <v>115</v>
      </c>
      <c r="B104">
        <v>-13.529501941507901</v>
      </c>
      <c r="C104">
        <v>48.475966264133298</v>
      </c>
      <c r="D104">
        <v>8.5</v>
      </c>
      <c r="E104">
        <v>9</v>
      </c>
      <c r="F104">
        <v>8.75</v>
      </c>
      <c r="G104">
        <v>11.822199999999995</v>
      </c>
      <c r="H104">
        <v>9.949726447599696</v>
      </c>
      <c r="I104">
        <v>9.6140681757772359</v>
      </c>
      <c r="J104">
        <v>29.122154222766223</v>
      </c>
      <c r="K104">
        <v>1.3426330872898438</v>
      </c>
      <c r="L104">
        <v>2.3430806236996315</v>
      </c>
      <c r="M104">
        <v>9.1248733725801029E-2</v>
      </c>
    </row>
    <row r="105" spans="1:18">
      <c r="A105" t="s">
        <v>116</v>
      </c>
      <c r="B105">
        <v>-13.529501941507901</v>
      </c>
      <c r="C105">
        <v>48.475966264133298</v>
      </c>
      <c r="D105">
        <v>9</v>
      </c>
      <c r="E105">
        <v>9.5</v>
      </c>
      <c r="F105">
        <v>9.25</v>
      </c>
      <c r="G105">
        <v>12.488099999999996</v>
      </c>
      <c r="H105">
        <v>10.377921808665116</v>
      </c>
      <c r="I105">
        <v>10.163824128132406</v>
      </c>
      <c r="J105">
        <v>30.664950388844197</v>
      </c>
      <c r="K105">
        <v>0.85639072213083811</v>
      </c>
    </row>
    <row r="106" spans="1:18">
      <c r="A106" t="s">
        <v>117</v>
      </c>
      <c r="B106">
        <v>-13.529501941507901</v>
      </c>
      <c r="C106">
        <v>48.475966264133298</v>
      </c>
      <c r="D106">
        <v>9.5</v>
      </c>
      <c r="E106">
        <v>10</v>
      </c>
      <c r="F106">
        <v>9.75</v>
      </c>
      <c r="G106">
        <v>13.153999999999996</v>
      </c>
      <c r="H106">
        <v>10.887930428718461</v>
      </c>
      <c r="I106">
        <v>10.632926118691788</v>
      </c>
      <c r="J106">
        <v>29.835862383230808</v>
      </c>
      <c r="K106">
        <v>1.0200172401066889</v>
      </c>
      <c r="L106">
        <v>2.6115761685248433</v>
      </c>
      <c r="M106">
        <v>0.10211214529906605</v>
      </c>
    </row>
    <row r="107" spans="1:18">
      <c r="A107" t="s">
        <v>118</v>
      </c>
      <c r="B107">
        <v>-13.529501941507901</v>
      </c>
      <c r="C107">
        <v>48.475966264133298</v>
      </c>
      <c r="D107">
        <v>10</v>
      </c>
      <c r="E107">
        <v>10.5</v>
      </c>
      <c r="F107">
        <v>10.25</v>
      </c>
      <c r="G107">
        <v>13.819899999999997</v>
      </c>
      <c r="H107">
        <v>11.362597045800097</v>
      </c>
      <c r="I107">
        <v>11.125263737259278</v>
      </c>
      <c r="J107">
        <v>29.5624477758663</v>
      </c>
      <c r="K107">
        <v>0.94933323416327475</v>
      </c>
      <c r="P107">
        <v>11.761100000000001</v>
      </c>
      <c r="Q107">
        <v>50.953600000000002</v>
      </c>
      <c r="R107">
        <v>37.285299999999999</v>
      </c>
    </row>
    <row r="108" spans="1:18">
      <c r="A108" t="s">
        <v>119</v>
      </c>
      <c r="B108">
        <v>-13.529501941507901</v>
      </c>
      <c r="C108">
        <v>48.475966264133298</v>
      </c>
      <c r="D108">
        <v>10.5</v>
      </c>
      <c r="E108">
        <v>11</v>
      </c>
      <c r="F108">
        <v>10.75</v>
      </c>
      <c r="G108">
        <v>14.485799999999998</v>
      </c>
      <c r="H108">
        <v>11.883536182236444</v>
      </c>
      <c r="I108">
        <v>11.623066614018271</v>
      </c>
      <c r="J108">
        <v>29.92862552907107</v>
      </c>
      <c r="K108">
        <v>1.0418782728726932</v>
      </c>
      <c r="L108">
        <v>2.2769796903590866</v>
      </c>
      <c r="M108">
        <v>8.6156171883400356E-2</v>
      </c>
    </row>
    <row r="109" spans="1:18">
      <c r="A109" t="s">
        <v>120</v>
      </c>
      <c r="B109">
        <v>-13.529501941507901</v>
      </c>
      <c r="C109">
        <v>48.475966264133298</v>
      </c>
      <c r="D109">
        <v>11</v>
      </c>
      <c r="E109">
        <v>11.5</v>
      </c>
      <c r="F109">
        <v>11.25</v>
      </c>
      <c r="G109">
        <v>15.151699999999998</v>
      </c>
      <c r="H109">
        <v>12.607186713412103</v>
      </c>
      <c r="I109">
        <v>12.245361447824273</v>
      </c>
      <c r="J109">
        <v>30.960594090693636</v>
      </c>
      <c r="K109">
        <v>1.4473010623513194</v>
      </c>
    </row>
    <row r="110" spans="1:18">
      <c r="A110" t="s">
        <v>121</v>
      </c>
      <c r="B110">
        <v>-13.529501941507901</v>
      </c>
      <c r="C110">
        <v>48.475966264133298</v>
      </c>
      <c r="D110">
        <v>11.5</v>
      </c>
      <c r="E110">
        <v>12</v>
      </c>
      <c r="F110">
        <v>11.75</v>
      </c>
      <c r="G110">
        <v>15.817599999999999</v>
      </c>
      <c r="H110">
        <v>13.271216246135024</v>
      </c>
      <c r="I110">
        <v>12.939201479773564</v>
      </c>
      <c r="J110">
        <v>30.499150632691975</v>
      </c>
      <c r="K110">
        <v>1.3280590654458411</v>
      </c>
      <c r="L110">
        <v>2.2729138603976189</v>
      </c>
      <c r="M110">
        <v>8.566941834928786E-2</v>
      </c>
    </row>
    <row r="111" spans="1:18">
      <c r="A111" t="s">
        <v>122</v>
      </c>
      <c r="B111">
        <v>-13.529501941507901</v>
      </c>
      <c r="C111">
        <v>48.475966264133298</v>
      </c>
      <c r="D111">
        <v>12</v>
      </c>
      <c r="E111">
        <v>12.5</v>
      </c>
      <c r="F111">
        <v>12.25</v>
      </c>
      <c r="G111">
        <v>16.483499999999999</v>
      </c>
      <c r="H111">
        <v>13.477863289227756</v>
      </c>
      <c r="I111">
        <v>13.374539767681391</v>
      </c>
      <c r="J111">
        <v>64.542085819835179</v>
      </c>
      <c r="K111">
        <v>0.41329408618546443</v>
      </c>
    </row>
    <row r="112" spans="1:18">
      <c r="A112" t="s">
        <v>123</v>
      </c>
      <c r="B112">
        <v>-13.529501941507901</v>
      </c>
      <c r="C112">
        <v>48.475966264133298</v>
      </c>
      <c r="D112">
        <v>12.5</v>
      </c>
      <c r="E112">
        <v>13</v>
      </c>
      <c r="F112">
        <v>12.75</v>
      </c>
      <c r="G112">
        <v>17.1494</v>
      </c>
      <c r="H112">
        <v>14.149842288411042</v>
      </c>
      <c r="I112">
        <v>13.8138527888194</v>
      </c>
      <c r="J112">
        <v>31.333491284481291</v>
      </c>
      <c r="K112">
        <v>1.3439579983665715</v>
      </c>
      <c r="L112">
        <v>2.2057438074062965</v>
      </c>
      <c r="M112">
        <v>9.2327890120541656E-2</v>
      </c>
    </row>
    <row r="113" spans="1:18">
      <c r="A113" t="s">
        <v>124</v>
      </c>
      <c r="B113">
        <v>-13.529501941507901</v>
      </c>
      <c r="C113">
        <v>48.475966264133298</v>
      </c>
      <c r="D113">
        <v>13</v>
      </c>
      <c r="E113">
        <v>13.5</v>
      </c>
      <c r="F113">
        <v>13.25</v>
      </c>
      <c r="G113">
        <v>17.815299999999997</v>
      </c>
      <c r="H113">
        <v>14.649251619850567</v>
      </c>
      <c r="I113">
        <v>14.399546954130805</v>
      </c>
      <c r="J113">
        <v>32.067943230457324</v>
      </c>
      <c r="K113">
        <v>0.99881866287904808</v>
      </c>
    </row>
    <row r="114" spans="1:18">
      <c r="A114" t="s">
        <v>125</v>
      </c>
      <c r="B114">
        <v>-13.529501941507901</v>
      </c>
      <c r="C114">
        <v>48.475966264133298</v>
      </c>
      <c r="D114">
        <v>13.5</v>
      </c>
      <c r="E114">
        <v>14</v>
      </c>
      <c r="F114">
        <v>13.75</v>
      </c>
      <c r="G114">
        <v>18.481199999999998</v>
      </c>
      <c r="H114">
        <v>15.137730434907089</v>
      </c>
      <c r="I114">
        <v>14.893491027378829</v>
      </c>
      <c r="J114">
        <v>28.738729161633259</v>
      </c>
      <c r="K114">
        <v>0.97695763011304382</v>
      </c>
      <c r="L114">
        <v>2.1097621946985878</v>
      </c>
      <c r="M114">
        <v>0.10041623266266175</v>
      </c>
    </row>
    <row r="115" spans="1:18">
      <c r="A115" t="s">
        <v>126</v>
      </c>
      <c r="B115">
        <v>-13.529501941507901</v>
      </c>
      <c r="C115">
        <v>48.475966264133298</v>
      </c>
      <c r="D115">
        <v>14</v>
      </c>
      <c r="E115">
        <v>14.5</v>
      </c>
      <c r="F115">
        <v>14.25</v>
      </c>
      <c r="G115">
        <v>19.147099999999998</v>
      </c>
      <c r="H115">
        <v>16.060024883816507</v>
      </c>
      <c r="I115">
        <v>15.598877659361797</v>
      </c>
      <c r="J115">
        <v>31.408498583569418</v>
      </c>
      <c r="K115">
        <v>1.8445888978188383</v>
      </c>
    </row>
    <row r="116" spans="1:18">
      <c r="A116" t="s">
        <v>127</v>
      </c>
      <c r="B116">
        <v>-13.529501941507901</v>
      </c>
      <c r="C116">
        <v>48.475966264133298</v>
      </c>
      <c r="D116">
        <v>14.5</v>
      </c>
      <c r="E116">
        <v>15</v>
      </c>
      <c r="F116">
        <v>14.75</v>
      </c>
      <c r="G116">
        <v>19.812999999999999</v>
      </c>
      <c r="H116">
        <v>16.403425935971367</v>
      </c>
      <c r="I116">
        <v>16.231725409893937</v>
      </c>
      <c r="J116">
        <v>33.091190706679583</v>
      </c>
      <c r="K116">
        <v>0.68680210430971333</v>
      </c>
      <c r="L116">
        <v>2.3843733071172268</v>
      </c>
      <c r="M116">
        <v>0.11164223676671331</v>
      </c>
      <c r="P116">
        <v>10.0206</v>
      </c>
      <c r="Q116">
        <v>43.6708</v>
      </c>
      <c r="R116">
        <v>46.308599999999998</v>
      </c>
    </row>
    <row r="117" spans="1:18">
      <c r="A117" t="s">
        <v>128</v>
      </c>
      <c r="B117">
        <v>-13.529501941507901</v>
      </c>
      <c r="C117">
        <v>48.475966264133298</v>
      </c>
      <c r="D117">
        <v>15</v>
      </c>
      <c r="E117">
        <v>15.5</v>
      </c>
      <c r="F117">
        <v>15.25</v>
      </c>
      <c r="G117">
        <v>20.478899999999999</v>
      </c>
      <c r="H117">
        <v>16.927677350099529</v>
      </c>
      <c r="I117">
        <v>16.66555164303545</v>
      </c>
      <c r="J117">
        <v>32.634517982549482</v>
      </c>
      <c r="K117">
        <v>1.0485028282563309</v>
      </c>
    </row>
    <row r="118" spans="1:18">
      <c r="A118" t="s">
        <v>129</v>
      </c>
      <c r="B118">
        <v>-13.529501941507901</v>
      </c>
      <c r="C118">
        <v>48.475966264133298</v>
      </c>
      <c r="D118">
        <v>15.5</v>
      </c>
      <c r="E118">
        <v>16</v>
      </c>
      <c r="F118">
        <v>15.75</v>
      </c>
      <c r="G118">
        <v>21.144799999999996</v>
      </c>
      <c r="H118">
        <v>17.387339349237227</v>
      </c>
      <c r="I118">
        <v>17.157508349668376</v>
      </c>
      <c r="J118">
        <v>34.214173974875557</v>
      </c>
      <c r="K118">
        <v>0.91932399827539613</v>
      </c>
      <c r="L118">
        <v>2.6816710133449515</v>
      </c>
      <c r="M118">
        <v>0.11764592995102527</v>
      </c>
    </row>
    <row r="119" spans="1:18">
      <c r="A119" t="s">
        <v>130</v>
      </c>
      <c r="B119">
        <v>-13.529501941507901</v>
      </c>
      <c r="C119">
        <v>48.475966264133298</v>
      </c>
      <c r="D119">
        <v>16</v>
      </c>
      <c r="E119">
        <v>16.5</v>
      </c>
      <c r="F119">
        <v>16.25</v>
      </c>
      <c r="G119">
        <v>21.810699999999997</v>
      </c>
      <c r="H119">
        <v>18.038070087027496</v>
      </c>
      <c r="I119">
        <v>17.712704718132361</v>
      </c>
      <c r="J119">
        <v>33.50475545777627</v>
      </c>
      <c r="K119">
        <v>1.3014614755805358</v>
      </c>
    </row>
    <row r="120" spans="1:18">
      <c r="A120" t="s">
        <v>131</v>
      </c>
      <c r="B120">
        <v>-13.529501941507901</v>
      </c>
      <c r="C120">
        <v>48.475966264133298</v>
      </c>
      <c r="D120">
        <v>16.5</v>
      </c>
      <c r="E120">
        <v>17</v>
      </c>
      <c r="F120">
        <v>16.75</v>
      </c>
      <c r="G120">
        <v>22.476599999999998</v>
      </c>
      <c r="H120">
        <v>18.461959487093548</v>
      </c>
      <c r="I120">
        <v>18.250014787060522</v>
      </c>
      <c r="J120">
        <v>31.909976057462092</v>
      </c>
      <c r="K120">
        <v>0.84777880013210904</v>
      </c>
      <c r="L120">
        <v>2.6298942110736228</v>
      </c>
      <c r="M120">
        <v>9.7663633920270887E-2</v>
      </c>
    </row>
    <row r="121" spans="1:18">
      <c r="A121" t="s">
        <v>132</v>
      </c>
      <c r="B121">
        <v>-13.529501941507901</v>
      </c>
      <c r="C121">
        <v>48.475966264133298</v>
      </c>
      <c r="D121">
        <v>17</v>
      </c>
      <c r="E121">
        <v>17.5</v>
      </c>
      <c r="F121">
        <v>17.25</v>
      </c>
      <c r="G121">
        <v>23.142499999999998</v>
      </c>
      <c r="H121">
        <v>18.877899420699237</v>
      </c>
      <c r="I121">
        <v>18.669929453896394</v>
      </c>
      <c r="J121">
        <v>31.734058167980425</v>
      </c>
      <c r="K121">
        <v>0.83187986721137863</v>
      </c>
    </row>
    <row r="122" spans="1:18">
      <c r="A122" t="s">
        <v>133</v>
      </c>
      <c r="B122">
        <v>-13.529501941507901</v>
      </c>
      <c r="C122">
        <v>48.475966264133298</v>
      </c>
      <c r="D122">
        <v>17.5</v>
      </c>
      <c r="E122">
        <v>18</v>
      </c>
      <c r="F122">
        <v>17.75</v>
      </c>
      <c r="G122">
        <v>23.808399999999999</v>
      </c>
      <c r="H122">
        <v>19.488932510353056</v>
      </c>
      <c r="I122">
        <v>19.183415965526144</v>
      </c>
      <c r="J122">
        <v>32.414288331196182</v>
      </c>
      <c r="K122">
        <v>1.2220661793076382</v>
      </c>
      <c r="L122">
        <v>2.4925253453495166</v>
      </c>
      <c r="M122">
        <v>9.5686307437866241E-2</v>
      </c>
    </row>
    <row r="123" spans="1:18">
      <c r="A123" t="s">
        <v>134</v>
      </c>
      <c r="B123">
        <v>-13.529501941507901</v>
      </c>
      <c r="C123">
        <v>48.475966264133298</v>
      </c>
      <c r="D123">
        <v>18</v>
      </c>
      <c r="E123">
        <v>18.5</v>
      </c>
      <c r="F123">
        <v>18.25</v>
      </c>
      <c r="G123">
        <v>24.474299999999999</v>
      </c>
      <c r="H123">
        <v>19.904541216189564</v>
      </c>
      <c r="I123">
        <v>19.696736863271312</v>
      </c>
      <c r="J123">
        <v>30.657529704338206</v>
      </c>
      <c r="K123">
        <v>0.83121741167301488</v>
      </c>
    </row>
    <row r="124" spans="1:18">
      <c r="A124" t="s">
        <v>133</v>
      </c>
      <c r="B124">
        <v>-13.529501941507901</v>
      </c>
      <c r="C124">
        <v>48.475966264133298</v>
      </c>
      <c r="D124">
        <v>18.5</v>
      </c>
      <c r="E124">
        <v>19</v>
      </c>
      <c r="F124">
        <v>18.75</v>
      </c>
      <c r="G124">
        <v>25.140199999999997</v>
      </c>
      <c r="H124">
        <v>20.408587736397635</v>
      </c>
      <c r="I124">
        <v>20.1565644762936</v>
      </c>
      <c r="J124">
        <v>27.690567830838678</v>
      </c>
      <c r="K124">
        <v>1.008093040416141</v>
      </c>
      <c r="L124">
        <v>1.6164901813119852</v>
      </c>
      <c r="M124">
        <v>5.2755054226325426E-2</v>
      </c>
    </row>
    <row r="125" spans="1:18">
      <c r="A125" t="s">
        <v>134</v>
      </c>
      <c r="B125">
        <v>-13.529501941507901</v>
      </c>
      <c r="C125">
        <v>48.475966264133298</v>
      </c>
      <c r="D125">
        <v>19</v>
      </c>
      <c r="E125">
        <v>19.5</v>
      </c>
      <c r="F125">
        <v>19.25</v>
      </c>
      <c r="G125">
        <v>25.806099999999997</v>
      </c>
      <c r="H125">
        <v>21.147474744955659</v>
      </c>
      <c r="I125">
        <v>20.778031240676647</v>
      </c>
      <c r="J125">
        <v>37.329624947324071</v>
      </c>
      <c r="K125">
        <v>1.4777740171160527</v>
      </c>
    </row>
    <row r="126" spans="1:18">
      <c r="A126" t="s">
        <v>135</v>
      </c>
      <c r="B126">
        <v>-13.529501941507901</v>
      </c>
      <c r="C126">
        <v>48.475966264133298</v>
      </c>
      <c r="D126">
        <v>19.5</v>
      </c>
      <c r="E126">
        <v>20</v>
      </c>
      <c r="F126">
        <v>19.75</v>
      </c>
      <c r="G126">
        <v>26.471999999999998</v>
      </c>
      <c r="H126">
        <v>21.807860772217577</v>
      </c>
      <c r="I126">
        <v>21.47766775858662</v>
      </c>
      <c r="J126">
        <v>24.321427215790472</v>
      </c>
      <c r="K126">
        <v>1.3207720545238395</v>
      </c>
      <c r="L126">
        <v>1.1693243966495068</v>
      </c>
      <c r="M126">
        <v>3.6888518838147193E-2</v>
      </c>
    </row>
    <row r="127" spans="1:18">
      <c r="A127" t="s">
        <v>136</v>
      </c>
      <c r="B127">
        <v>-13.529501941507901</v>
      </c>
      <c r="C127">
        <v>48.475966264133298</v>
      </c>
      <c r="D127">
        <v>20</v>
      </c>
      <c r="E127">
        <v>21</v>
      </c>
      <c r="F127">
        <v>20.5</v>
      </c>
      <c r="G127">
        <v>26.998149999999999</v>
      </c>
      <c r="H127">
        <v>23.07397891991533</v>
      </c>
      <c r="I127">
        <v>22.440919846066453</v>
      </c>
      <c r="J127">
        <v>28.410899896994103</v>
      </c>
      <c r="K127">
        <v>1.2661181476977521</v>
      </c>
    </row>
    <row r="128" spans="1:18">
      <c r="A128" t="s">
        <v>137</v>
      </c>
      <c r="B128">
        <v>-13.529501941507901</v>
      </c>
      <c r="C128">
        <v>48.475966264133298</v>
      </c>
      <c r="D128">
        <v>21</v>
      </c>
      <c r="E128">
        <v>22</v>
      </c>
      <c r="F128">
        <v>21.5</v>
      </c>
      <c r="G128">
        <v>28.33145</v>
      </c>
      <c r="H128">
        <v>24.281138524698708</v>
      </c>
      <c r="I128">
        <v>23.677558722307019</v>
      </c>
      <c r="J128">
        <v>24.925327016170566</v>
      </c>
      <c r="K128">
        <v>1.2071596047833766</v>
      </c>
    </row>
    <row r="129" spans="1:18">
      <c r="A129" t="s">
        <v>138</v>
      </c>
      <c r="B129">
        <v>-13.529501941507901</v>
      </c>
      <c r="C129">
        <v>48.475966264133298</v>
      </c>
      <c r="D129">
        <v>22</v>
      </c>
      <c r="E129">
        <v>23</v>
      </c>
      <c r="F129">
        <v>22.5</v>
      </c>
      <c r="G129">
        <v>29.664749999999998</v>
      </c>
      <c r="H129">
        <v>25.801308371358964</v>
      </c>
      <c r="I129">
        <v>25.041223448028838</v>
      </c>
      <c r="J129">
        <v>26.562124969997594</v>
      </c>
      <c r="K129">
        <v>1.5201698466602571</v>
      </c>
    </row>
    <row r="130" spans="1:18">
      <c r="A130" t="s">
        <v>139</v>
      </c>
      <c r="B130">
        <v>-13.529501941507901</v>
      </c>
      <c r="C130">
        <v>48.475966264133298</v>
      </c>
      <c r="D130">
        <v>23</v>
      </c>
      <c r="E130">
        <v>24</v>
      </c>
      <c r="F130">
        <v>23.5</v>
      </c>
      <c r="G130">
        <v>30.998049999999999</v>
      </c>
      <c r="H130">
        <v>26.797475887173483</v>
      </c>
      <c r="I130">
        <v>26.299392129266224</v>
      </c>
      <c r="J130">
        <v>29.558496311043449</v>
      </c>
      <c r="K130">
        <v>0.99616751581451646</v>
      </c>
    </row>
    <row r="131" spans="1:18">
      <c r="A131" t="s">
        <v>140</v>
      </c>
      <c r="B131">
        <v>-13.529501941507901</v>
      </c>
      <c r="C131">
        <v>48.475966264133298</v>
      </c>
      <c r="D131">
        <v>24</v>
      </c>
      <c r="E131">
        <v>25</v>
      </c>
      <c r="F131">
        <v>24.5</v>
      </c>
      <c r="G131">
        <v>32.33135</v>
      </c>
      <c r="H131">
        <v>27.914210310970205</v>
      </c>
      <c r="I131">
        <v>27.355843099071844</v>
      </c>
      <c r="J131">
        <v>30.117110581407395</v>
      </c>
      <c r="K131">
        <v>1.1167344237967225</v>
      </c>
      <c r="L131">
        <v>2.5580917720751493</v>
      </c>
      <c r="M131">
        <v>8.2944022147483074E-2</v>
      </c>
      <c r="P131">
        <v>11.458</v>
      </c>
      <c r="Q131">
        <v>28.748800000000003</v>
      </c>
      <c r="R131">
        <v>59.793199999999999</v>
      </c>
    </row>
    <row r="132" spans="1:18">
      <c r="A132" t="s">
        <v>141</v>
      </c>
      <c r="B132">
        <v>-13.529501941507901</v>
      </c>
      <c r="C132">
        <v>48.475966264133298</v>
      </c>
      <c r="D132">
        <v>25</v>
      </c>
      <c r="E132">
        <v>26</v>
      </c>
      <c r="F132">
        <v>25.5</v>
      </c>
      <c r="G132">
        <v>33.664649999999995</v>
      </c>
      <c r="H132">
        <v>29.072348205914665</v>
      </c>
      <c r="I132">
        <v>28.493279258442435</v>
      </c>
      <c r="J132">
        <v>31.702314679167884</v>
      </c>
      <c r="K132">
        <v>1.1581378949444578</v>
      </c>
    </row>
    <row r="133" spans="1:18">
      <c r="A133" t="s">
        <v>142</v>
      </c>
      <c r="B133">
        <v>-13.529501941507901</v>
      </c>
      <c r="C133">
        <v>48.475966264133298</v>
      </c>
      <c r="D133">
        <v>26</v>
      </c>
      <c r="E133">
        <v>27</v>
      </c>
      <c r="F133">
        <v>26.5</v>
      </c>
      <c r="G133">
        <v>34.997950000000003</v>
      </c>
      <c r="H133">
        <v>30.243072756088036</v>
      </c>
      <c r="I133">
        <v>29.657710481001352</v>
      </c>
      <c r="J133">
        <v>29.232155370907989</v>
      </c>
      <c r="K133">
        <v>1.1707245501733696</v>
      </c>
    </row>
    <row r="134" spans="1:18">
      <c r="A134" t="s">
        <v>143</v>
      </c>
      <c r="B134">
        <v>-13.529501941507901</v>
      </c>
      <c r="C134">
        <v>48.475966264133298</v>
      </c>
      <c r="D134">
        <v>27</v>
      </c>
      <c r="E134">
        <v>28</v>
      </c>
      <c r="F134">
        <v>27.5</v>
      </c>
      <c r="G134">
        <v>36.331249999999997</v>
      </c>
      <c r="H134">
        <v>31.540326314088883</v>
      </c>
      <c r="I134">
        <v>30.89169953508846</v>
      </c>
      <c r="J134">
        <v>28.849123444454527</v>
      </c>
      <c r="K134">
        <v>1.2972535580008493</v>
      </c>
    </row>
    <row r="135" spans="1:18">
      <c r="A135" t="s">
        <v>144</v>
      </c>
      <c r="B135">
        <v>-13.529501941507901</v>
      </c>
      <c r="C135">
        <v>48.475966264133298</v>
      </c>
      <c r="D135">
        <v>28</v>
      </c>
      <c r="E135">
        <v>29</v>
      </c>
      <c r="F135">
        <v>28.5</v>
      </c>
      <c r="G135">
        <v>37.664549999999998</v>
      </c>
      <c r="H135">
        <v>32.623606733198237</v>
      </c>
      <c r="I135">
        <v>32.081966523643558</v>
      </c>
      <c r="J135">
        <v>31.500680699549687</v>
      </c>
      <c r="K135">
        <v>1.0832804191093521</v>
      </c>
    </row>
    <row r="136" spans="1:18">
      <c r="A136" t="s">
        <v>145</v>
      </c>
      <c r="B136">
        <v>-13.529501941507901</v>
      </c>
      <c r="C136">
        <v>48.475966264133298</v>
      </c>
      <c r="D136">
        <v>29</v>
      </c>
      <c r="E136">
        <v>30</v>
      </c>
      <c r="F136">
        <v>29.5</v>
      </c>
      <c r="G136">
        <v>38.99785</v>
      </c>
      <c r="H136">
        <v>33.904630130509169</v>
      </c>
      <c r="I136">
        <v>33.264118431853703</v>
      </c>
      <c r="J136">
        <v>30.246189917936686</v>
      </c>
      <c r="K136">
        <v>1.2810233973109368</v>
      </c>
      <c r="L136">
        <v>1.79808881915239</v>
      </c>
      <c r="M136">
        <v>5.9412802867866425E-2</v>
      </c>
      <c r="P136">
        <v>6.5510799999999998</v>
      </c>
      <c r="Q136">
        <v>37.526020000000003</v>
      </c>
      <c r="R136">
        <v>55.922899999999998</v>
      </c>
    </row>
    <row r="137" spans="1:18">
      <c r="A137" t="s">
        <v>146</v>
      </c>
      <c r="B137">
        <v>-13.529501941507901</v>
      </c>
      <c r="C137">
        <v>48.475966264133298</v>
      </c>
      <c r="D137">
        <v>30</v>
      </c>
      <c r="E137">
        <v>31</v>
      </c>
      <c r="F137">
        <v>30.5</v>
      </c>
      <c r="G137">
        <v>40.331149999999994</v>
      </c>
      <c r="H137">
        <v>34.880592752403594</v>
      </c>
      <c r="I137">
        <v>34.392611441456381</v>
      </c>
      <c r="J137">
        <v>30.003563368571101</v>
      </c>
      <c r="K137">
        <v>0.97596262189442151</v>
      </c>
    </row>
    <row r="138" spans="1:18">
      <c r="A138" t="s">
        <v>147</v>
      </c>
      <c r="B138">
        <v>-13.529501941507901</v>
      </c>
      <c r="C138">
        <v>48.475966264133298</v>
      </c>
      <c r="D138">
        <v>31</v>
      </c>
      <c r="E138">
        <v>32</v>
      </c>
      <c r="F138">
        <v>31.5</v>
      </c>
      <c r="G138">
        <v>41.664450000000002</v>
      </c>
      <c r="H138">
        <v>35.986065432048136</v>
      </c>
      <c r="I138">
        <v>35.433329092225861</v>
      </c>
      <c r="J138">
        <v>31.249356267380783</v>
      </c>
      <c r="K138">
        <v>1.1054726796445382</v>
      </c>
    </row>
    <row r="139" spans="1:18">
      <c r="A139" t="s">
        <v>148</v>
      </c>
      <c r="B139">
        <v>-13.529501941507901</v>
      </c>
      <c r="C139">
        <v>48.475966264133298</v>
      </c>
      <c r="D139">
        <v>32</v>
      </c>
      <c r="E139">
        <v>33</v>
      </c>
      <c r="F139">
        <v>32.5</v>
      </c>
      <c r="G139">
        <v>42.997749999999996</v>
      </c>
      <c r="H139">
        <v>36.958715776250735</v>
      </c>
      <c r="I139">
        <v>36.472390604149439</v>
      </c>
      <c r="J139">
        <v>34.664590054511073</v>
      </c>
      <c r="K139">
        <v>0.97265034420260266</v>
      </c>
    </row>
    <row r="140" spans="1:18">
      <c r="A140" t="s">
        <v>149</v>
      </c>
      <c r="B140">
        <v>-13.529501941507901</v>
      </c>
      <c r="C140">
        <v>48.475966264133298</v>
      </c>
      <c r="D140">
        <v>33</v>
      </c>
      <c r="E140">
        <v>34</v>
      </c>
      <c r="F140">
        <v>33.5</v>
      </c>
      <c r="G140">
        <v>44.331049999999998</v>
      </c>
      <c r="H140">
        <v>38.124803137655555</v>
      </c>
      <c r="I140">
        <v>37.541759456953145</v>
      </c>
      <c r="J140">
        <v>34.980145904515645</v>
      </c>
      <c r="K140">
        <v>1.1660873614048233</v>
      </c>
    </row>
    <row r="141" spans="1:18">
      <c r="A141" t="s">
        <v>150</v>
      </c>
      <c r="B141">
        <v>-13.529501941507901</v>
      </c>
      <c r="C141">
        <v>48.475966264133298</v>
      </c>
      <c r="D141">
        <v>34</v>
      </c>
      <c r="E141">
        <v>35</v>
      </c>
      <c r="F141">
        <v>34.5</v>
      </c>
      <c r="G141">
        <v>45.664349999999999</v>
      </c>
      <c r="H141">
        <v>39.244849839144102</v>
      </c>
      <c r="I141">
        <v>38.684826488399828</v>
      </c>
      <c r="J141">
        <v>33.624497006575709</v>
      </c>
      <c r="K141">
        <v>1.1200467014885414</v>
      </c>
      <c r="L141">
        <v>2.3430742569840057</v>
      </c>
      <c r="M141">
        <v>7.1458342045735715E-2</v>
      </c>
      <c r="P141">
        <v>7.9079100000000002</v>
      </c>
      <c r="Q141">
        <v>48.502089999999995</v>
      </c>
      <c r="R141">
        <v>43.59</v>
      </c>
    </row>
    <row r="142" spans="1:18">
      <c r="A142" t="s">
        <v>151</v>
      </c>
      <c r="B142">
        <v>-13.529501941507901</v>
      </c>
      <c r="C142">
        <v>48.475966264133298</v>
      </c>
      <c r="D142">
        <v>35</v>
      </c>
      <c r="E142">
        <v>36</v>
      </c>
      <c r="F142">
        <v>35.5</v>
      </c>
      <c r="G142">
        <v>46.99765</v>
      </c>
      <c r="H142">
        <v>40.266190665416438</v>
      </c>
      <c r="I142">
        <v>39.75552025228027</v>
      </c>
      <c r="J142">
        <v>33.322521353659866</v>
      </c>
      <c r="K142">
        <v>1.0213408262723396</v>
      </c>
    </row>
    <row r="143" spans="1:18">
      <c r="A143" t="s">
        <v>152</v>
      </c>
      <c r="B143">
        <v>-13.529501941507901</v>
      </c>
      <c r="C143">
        <v>48.475966264133298</v>
      </c>
      <c r="D143">
        <v>36</v>
      </c>
      <c r="E143">
        <v>37</v>
      </c>
      <c r="F143">
        <v>36.5</v>
      </c>
      <c r="G143">
        <v>48.330950000000001</v>
      </c>
      <c r="H143">
        <v>41.457451337279082</v>
      </c>
      <c r="I143">
        <v>40.861821001347764</v>
      </c>
      <c r="J143">
        <v>32.769417702589024</v>
      </c>
      <c r="K143">
        <v>1.1912606718626464</v>
      </c>
    </row>
    <row r="144" spans="1:18">
      <c r="A144" t="s">
        <v>153</v>
      </c>
      <c r="B144">
        <v>-13.529501941507901</v>
      </c>
      <c r="C144">
        <v>48.475966264133298</v>
      </c>
      <c r="D144">
        <v>37</v>
      </c>
      <c r="E144">
        <v>38</v>
      </c>
      <c r="F144">
        <v>37.5</v>
      </c>
      <c r="G144">
        <v>49.664249999999996</v>
      </c>
      <c r="H144">
        <v>42.894814241643871</v>
      </c>
      <c r="I144">
        <v>42.176132789461477</v>
      </c>
      <c r="J144">
        <v>31.113580442892289</v>
      </c>
      <c r="K144">
        <v>1.4373629043647862</v>
      </c>
    </row>
    <row r="145" spans="1:18">
      <c r="A145" t="s">
        <v>154</v>
      </c>
      <c r="B145">
        <v>-13.529501941507901</v>
      </c>
      <c r="C145">
        <v>48.475966264133298</v>
      </c>
      <c r="D145">
        <v>38</v>
      </c>
      <c r="E145">
        <v>39</v>
      </c>
      <c r="F145">
        <v>38.5</v>
      </c>
      <c r="G145">
        <v>50.997550000000004</v>
      </c>
      <c r="H145">
        <v>43.877070191152747</v>
      </c>
      <c r="I145">
        <v>43.385942216398306</v>
      </c>
      <c r="J145">
        <v>31.662633944002767</v>
      </c>
      <c r="K145">
        <v>0.9822559495088774</v>
      </c>
    </row>
    <row r="146" spans="1:18">
      <c r="A146" t="s">
        <v>155</v>
      </c>
      <c r="B146">
        <v>-13.529501941507901</v>
      </c>
      <c r="C146">
        <v>48.475966264133298</v>
      </c>
      <c r="D146">
        <v>39</v>
      </c>
      <c r="E146">
        <v>40</v>
      </c>
      <c r="F146">
        <v>39.5</v>
      </c>
      <c r="G146">
        <v>52.330849999999998</v>
      </c>
      <c r="H146">
        <v>45.14881921092659</v>
      </c>
      <c r="I146">
        <v>44.512944701039672</v>
      </c>
      <c r="J146">
        <v>30.626072815972538</v>
      </c>
      <c r="K146">
        <v>1.2717490197738441</v>
      </c>
      <c r="L146">
        <v>2.8047129036978315</v>
      </c>
      <c r="M146">
        <v>0.10379410032051642</v>
      </c>
      <c r="P146">
        <v>5.4437300000000004</v>
      </c>
      <c r="Q146">
        <v>26.761269999999996</v>
      </c>
      <c r="R146">
        <v>67.795000000000002</v>
      </c>
    </row>
    <row r="147" spans="1:18">
      <c r="A147" t="s">
        <v>156</v>
      </c>
      <c r="B147">
        <v>-13.529501941507901</v>
      </c>
      <c r="C147">
        <v>48.475966264133298</v>
      </c>
      <c r="D147">
        <v>40</v>
      </c>
      <c r="E147">
        <v>41</v>
      </c>
      <c r="F147">
        <v>40.5</v>
      </c>
      <c r="G147">
        <v>53.664149999999999</v>
      </c>
      <c r="H147">
        <v>46.196327030964298</v>
      </c>
      <c r="I147">
        <v>45.672573120945444</v>
      </c>
      <c r="J147">
        <v>30.639324487334154</v>
      </c>
      <c r="K147">
        <v>1.0475078200377084</v>
      </c>
    </row>
    <row r="148" spans="1:18">
      <c r="A148" t="s">
        <v>157</v>
      </c>
      <c r="B148">
        <v>-13.529501941507901</v>
      </c>
      <c r="C148">
        <v>48.475966264133298</v>
      </c>
      <c r="D148">
        <v>41</v>
      </c>
      <c r="E148">
        <v>42</v>
      </c>
      <c r="F148">
        <v>41.5</v>
      </c>
      <c r="G148">
        <v>54.997450000000001</v>
      </c>
      <c r="H148">
        <v>47.38692524728858</v>
      </c>
      <c r="I148">
        <v>46.791626139126436</v>
      </c>
      <c r="J148">
        <v>28.030833917309039</v>
      </c>
      <c r="K148">
        <v>1.1905982163242825</v>
      </c>
    </row>
    <row r="149" spans="1:18">
      <c r="A149" t="s">
        <v>158</v>
      </c>
      <c r="B149">
        <v>-13.529501941507901</v>
      </c>
      <c r="C149">
        <v>48.475966264133298</v>
      </c>
      <c r="D149">
        <v>42</v>
      </c>
      <c r="E149">
        <v>43</v>
      </c>
      <c r="F149">
        <v>42.5</v>
      </c>
      <c r="G149">
        <v>56.330749999999995</v>
      </c>
      <c r="H149">
        <v>48.58911643553423</v>
      </c>
      <c r="I149">
        <v>47.988020841411405</v>
      </c>
      <c r="J149">
        <v>32.15253762033835</v>
      </c>
      <c r="K149">
        <v>1.2021911882456484</v>
      </c>
    </row>
    <row r="150" spans="1:18">
      <c r="A150" t="s">
        <v>159</v>
      </c>
      <c r="B150">
        <v>-13.529501941507901</v>
      </c>
      <c r="C150">
        <v>48.475966264133298</v>
      </c>
      <c r="D150">
        <v>43</v>
      </c>
      <c r="E150">
        <v>44</v>
      </c>
      <c r="F150">
        <v>43.5</v>
      </c>
      <c r="G150">
        <v>57.664050000000003</v>
      </c>
      <c r="H150">
        <v>49.67040948802849</v>
      </c>
      <c r="I150">
        <v>49.12976296178136</v>
      </c>
      <c r="J150">
        <v>36.109208337410706</v>
      </c>
      <c r="K150">
        <v>1.0812930524942608</v>
      </c>
    </row>
    <row r="151" spans="1:18">
      <c r="A151" t="s">
        <v>160</v>
      </c>
      <c r="B151">
        <v>-13.529501941507901</v>
      </c>
      <c r="C151">
        <v>48.475966264133298</v>
      </c>
      <c r="D151">
        <v>44</v>
      </c>
      <c r="E151">
        <v>45</v>
      </c>
      <c r="F151">
        <v>44.5</v>
      </c>
      <c r="G151">
        <v>58.997349999999997</v>
      </c>
      <c r="H151">
        <v>50.773563573288754</v>
      </c>
      <c r="I151">
        <v>50.221986530658626</v>
      </c>
      <c r="J151">
        <v>33.516318993911575</v>
      </c>
      <c r="K151">
        <v>1.103154085260265</v>
      </c>
      <c r="L151">
        <v>2.3869752481489912</v>
      </c>
      <c r="M151">
        <v>0.10038320019879968</v>
      </c>
      <c r="P151">
        <v>5.2126400000000004</v>
      </c>
      <c r="Q151">
        <v>34.038060000000002</v>
      </c>
      <c r="R151">
        <v>60.749299999999998</v>
      </c>
    </row>
    <row r="152" spans="1:18">
      <c r="A152" t="s">
        <v>161</v>
      </c>
      <c r="B152">
        <v>-13.529501941507901</v>
      </c>
      <c r="C152">
        <v>48.475966264133298</v>
      </c>
      <c r="D152">
        <v>45</v>
      </c>
      <c r="E152">
        <v>46</v>
      </c>
      <c r="F152">
        <v>45.5</v>
      </c>
      <c r="G152">
        <v>60.330649999999999</v>
      </c>
      <c r="H152">
        <v>51.847238387091835</v>
      </c>
      <c r="I152">
        <v>51.310400980190295</v>
      </c>
      <c r="J152">
        <v>31.750710601115898</v>
      </c>
      <c r="K152">
        <v>1.0736748138030776</v>
      </c>
    </row>
    <row r="153" spans="1:18">
      <c r="A153" t="s">
        <v>162</v>
      </c>
      <c r="B153">
        <v>-13.529501941507901</v>
      </c>
      <c r="C153">
        <v>48.475966264133298</v>
      </c>
      <c r="D153">
        <v>46</v>
      </c>
      <c r="E153">
        <v>47</v>
      </c>
      <c r="F153">
        <v>46.5</v>
      </c>
      <c r="G153">
        <v>61.66395</v>
      </c>
      <c r="H153">
        <v>52.83909994190698</v>
      </c>
      <c r="I153">
        <v>52.343169164499407</v>
      </c>
      <c r="J153">
        <v>31.073771435147886</v>
      </c>
      <c r="K153">
        <v>0.99186155481515192</v>
      </c>
    </row>
    <row r="154" spans="1:18">
      <c r="A154" t="s">
        <v>163</v>
      </c>
      <c r="B154">
        <v>-13.529501941507901</v>
      </c>
      <c r="C154">
        <v>48.475966264133298</v>
      </c>
      <c r="D154">
        <v>47</v>
      </c>
      <c r="E154">
        <v>48</v>
      </c>
      <c r="F154">
        <v>47.5</v>
      </c>
      <c r="G154">
        <v>62.997249999999994</v>
      </c>
      <c r="H154">
        <v>53.973389437470338</v>
      </c>
      <c r="I154">
        <v>53.406244689688663</v>
      </c>
      <c r="J154">
        <v>30.811193049803009</v>
      </c>
      <c r="K154">
        <v>1.1342894955633622</v>
      </c>
    </row>
    <row r="155" spans="1:18">
      <c r="A155" t="s">
        <v>164</v>
      </c>
      <c r="B155">
        <v>-13.529501941507901</v>
      </c>
      <c r="C155">
        <v>48.475966264133298</v>
      </c>
      <c r="D155">
        <v>48</v>
      </c>
      <c r="E155">
        <v>49</v>
      </c>
      <c r="F155">
        <v>48.5</v>
      </c>
      <c r="G155">
        <v>64.330550000000002</v>
      </c>
      <c r="H155">
        <v>55.191148330867541</v>
      </c>
      <c r="I155">
        <v>54.58226888416894</v>
      </c>
      <c r="J155">
        <v>31.59363661735976</v>
      </c>
      <c r="K155">
        <v>1.217758893397197</v>
      </c>
    </row>
    <row r="156" spans="1:18">
      <c r="A156" t="s">
        <v>165</v>
      </c>
      <c r="B156">
        <v>-13.529501941507901</v>
      </c>
      <c r="C156">
        <v>48.475966264133298</v>
      </c>
      <c r="D156">
        <v>49</v>
      </c>
      <c r="E156">
        <v>50</v>
      </c>
      <c r="F156">
        <v>49.5</v>
      </c>
      <c r="G156">
        <v>65.663849999999996</v>
      </c>
      <c r="H156">
        <v>56.31384485450954</v>
      </c>
      <c r="I156">
        <v>55.752496592688544</v>
      </c>
      <c r="J156">
        <v>30.960382931052042</v>
      </c>
      <c r="K156">
        <v>1.1226965236419963</v>
      </c>
      <c r="L156">
        <v>3.3057983352951226</v>
      </c>
      <c r="M156">
        <v>0.13031586406260931</v>
      </c>
      <c r="P156">
        <v>7.2329999999999997</v>
      </c>
      <c r="Q156">
        <v>32.419400000000003</v>
      </c>
      <c r="R156">
        <v>60.3476</v>
      </c>
    </row>
    <row r="157" spans="1:18">
      <c r="A157" t="s">
        <v>166</v>
      </c>
      <c r="B157">
        <v>-13.529501941507901</v>
      </c>
      <c r="C157">
        <v>48.475966264133298</v>
      </c>
      <c r="D157">
        <v>50</v>
      </c>
      <c r="E157">
        <v>51</v>
      </c>
      <c r="F157">
        <v>50.5</v>
      </c>
      <c r="G157">
        <v>66.997150000000005</v>
      </c>
      <c r="H157">
        <v>57.383213707313253</v>
      </c>
      <c r="I157">
        <v>56.848529280911393</v>
      </c>
      <c r="J157">
        <v>35.099004925118102</v>
      </c>
      <c r="K157">
        <v>1.0693688528037131</v>
      </c>
    </row>
    <row r="158" spans="1:18">
      <c r="A158" t="s">
        <v>167</v>
      </c>
      <c r="B158">
        <v>-13.529501941507901</v>
      </c>
      <c r="C158">
        <v>48.475966264133298</v>
      </c>
      <c r="D158">
        <v>51</v>
      </c>
      <c r="E158">
        <v>52</v>
      </c>
      <c r="F158">
        <v>51.5</v>
      </c>
      <c r="G158">
        <v>68.330449999999999</v>
      </c>
      <c r="H158">
        <v>58.442976954810689</v>
      </c>
      <c r="I158">
        <v>57.913095331061967</v>
      </c>
      <c r="J158">
        <v>36.637290820873361</v>
      </c>
      <c r="K158">
        <v>1.0597632474974383</v>
      </c>
    </row>
    <row r="159" spans="1:18">
      <c r="A159" t="s">
        <v>168</v>
      </c>
      <c r="B159">
        <v>-13.529501941507901</v>
      </c>
      <c r="C159">
        <v>48.475966264133298</v>
      </c>
      <c r="D159">
        <v>52</v>
      </c>
      <c r="E159">
        <v>53</v>
      </c>
      <c r="F159">
        <v>52.5</v>
      </c>
      <c r="G159">
        <v>69.663749999999993</v>
      </c>
      <c r="H159">
        <v>59.687896525280799</v>
      </c>
      <c r="I159">
        <v>59.06543674004574</v>
      </c>
      <c r="J159">
        <v>35.526202933356203</v>
      </c>
      <c r="K159">
        <v>1.2449195704701115</v>
      </c>
    </row>
    <row r="160" spans="1:18">
      <c r="A160" t="s">
        <v>169</v>
      </c>
      <c r="B160">
        <v>-13.529501941507901</v>
      </c>
      <c r="C160">
        <v>48.475966264133298</v>
      </c>
      <c r="D160">
        <v>53</v>
      </c>
      <c r="E160">
        <v>54</v>
      </c>
      <c r="F160">
        <v>53.5</v>
      </c>
      <c r="G160">
        <v>70.997050000000002</v>
      </c>
      <c r="H160">
        <v>60.673133524712313</v>
      </c>
      <c r="I160">
        <v>60.180515024996552</v>
      </c>
      <c r="J160">
        <v>33.074586567667907</v>
      </c>
      <c r="K160">
        <v>0.98523699943151433</v>
      </c>
    </row>
    <row r="161" spans="1:18">
      <c r="A161" t="s">
        <v>170</v>
      </c>
      <c r="B161">
        <v>-13.529501941507901</v>
      </c>
      <c r="C161">
        <v>48.475966264133298</v>
      </c>
      <c r="D161">
        <v>54</v>
      </c>
      <c r="E161">
        <v>55</v>
      </c>
      <c r="F161">
        <v>54.5</v>
      </c>
      <c r="G161">
        <v>72.330349999999996</v>
      </c>
      <c r="H161">
        <v>61.663670168450736</v>
      </c>
      <c r="I161">
        <v>61.168401846581524</v>
      </c>
      <c r="J161">
        <v>33.016015231268902</v>
      </c>
      <c r="K161">
        <v>0.99053664373842443</v>
      </c>
      <c r="L161">
        <v>3.5452836899690414</v>
      </c>
      <c r="M161">
        <v>0.13136749804209311</v>
      </c>
      <c r="P161">
        <v>7.61435</v>
      </c>
      <c r="Q161">
        <v>41.034349999999996</v>
      </c>
      <c r="R161">
        <v>51.351300000000002</v>
      </c>
    </row>
    <row r="162" spans="1:18">
      <c r="A162" t="s">
        <v>171</v>
      </c>
      <c r="B162">
        <v>-13.529501941507901</v>
      </c>
      <c r="C162">
        <v>48.475966264133298</v>
      </c>
      <c r="D162">
        <v>55</v>
      </c>
      <c r="E162">
        <v>56</v>
      </c>
      <c r="F162">
        <v>55.5</v>
      </c>
      <c r="G162">
        <v>73.66364999999999</v>
      </c>
      <c r="H162">
        <v>62.759868470558182</v>
      </c>
      <c r="I162">
        <v>62.211769319504455</v>
      </c>
      <c r="J162">
        <v>37.668330351257175</v>
      </c>
      <c r="K162">
        <v>1.0961983021074457</v>
      </c>
    </row>
    <row r="163" spans="1:18">
      <c r="A163" t="s">
        <v>172</v>
      </c>
      <c r="B163">
        <v>-13.529501941507901</v>
      </c>
      <c r="C163">
        <v>48.475966264133298</v>
      </c>
      <c r="D163">
        <v>56</v>
      </c>
      <c r="E163">
        <v>57</v>
      </c>
      <c r="F163">
        <v>56.5</v>
      </c>
      <c r="G163">
        <v>74.996949999999998</v>
      </c>
      <c r="H163">
        <v>63.935561437269271</v>
      </c>
      <c r="I163">
        <v>63.347714953913723</v>
      </c>
      <c r="J163">
        <v>34.865583998531974</v>
      </c>
      <c r="K163">
        <v>1.1756929667110978</v>
      </c>
    </row>
    <row r="164" spans="1:18">
      <c r="A164" t="s">
        <v>173</v>
      </c>
      <c r="B164">
        <v>-13.529501941507901</v>
      </c>
      <c r="C164">
        <v>48.475966264133298</v>
      </c>
      <c r="D164">
        <v>57</v>
      </c>
      <c r="E164">
        <v>58</v>
      </c>
      <c r="F164">
        <v>57.5</v>
      </c>
      <c r="G164">
        <v>76.330250000000007</v>
      </c>
      <c r="H164">
        <v>64.888338115320963</v>
      </c>
      <c r="I164">
        <v>64.411949776295117</v>
      </c>
      <c r="J164">
        <v>39.17961729569722</v>
      </c>
      <c r="K164">
        <v>0.95277667805168964</v>
      </c>
    </row>
    <row r="165" spans="1:18">
      <c r="A165" t="s">
        <v>174</v>
      </c>
      <c r="B165">
        <v>-13.529501941507901</v>
      </c>
      <c r="C165">
        <v>48.475966264133298</v>
      </c>
      <c r="D165">
        <v>58</v>
      </c>
      <c r="E165">
        <v>59</v>
      </c>
      <c r="F165">
        <v>58.5</v>
      </c>
      <c r="G165">
        <v>77.663550000000001</v>
      </c>
      <c r="H165">
        <v>65.713592102237627</v>
      </c>
      <c r="I165">
        <v>65.300965108779295</v>
      </c>
      <c r="J165">
        <v>38.700947225981061</v>
      </c>
      <c r="K165">
        <v>0.82525398691666418</v>
      </c>
    </row>
    <row r="166" spans="1:18">
      <c r="A166" t="s">
        <v>175</v>
      </c>
      <c r="B166">
        <v>-13.529501941507901</v>
      </c>
      <c r="C166">
        <v>48.475966264133298</v>
      </c>
      <c r="D166">
        <v>59</v>
      </c>
      <c r="E166">
        <v>60</v>
      </c>
      <c r="F166">
        <v>59.5</v>
      </c>
      <c r="G166">
        <v>78.996849999999995</v>
      </c>
      <c r="H166">
        <v>66.737582750663421</v>
      </c>
      <c r="I166">
        <v>66.225587426450517</v>
      </c>
      <c r="J166">
        <v>38.715432649420158</v>
      </c>
      <c r="K166">
        <v>1.0239906484257948</v>
      </c>
      <c r="L166">
        <v>3.6627669784838348</v>
      </c>
      <c r="M166">
        <v>0.10785512903298089</v>
      </c>
      <c r="P166">
        <v>8.2291899999999991</v>
      </c>
      <c r="Q166">
        <v>38.359710000000007</v>
      </c>
      <c r="R166">
        <v>53.411099999999998</v>
      </c>
    </row>
    <row r="167" spans="1:18">
      <c r="A167" t="s">
        <v>176</v>
      </c>
      <c r="B167">
        <v>-13.529501941507901</v>
      </c>
      <c r="C167">
        <v>48.475966264133298</v>
      </c>
      <c r="D167">
        <v>60</v>
      </c>
      <c r="E167">
        <v>61</v>
      </c>
      <c r="F167">
        <v>60.5</v>
      </c>
      <c r="G167">
        <v>80.330150000000003</v>
      </c>
      <c r="H167">
        <v>67.695990300791209</v>
      </c>
      <c r="I167">
        <v>67.216786525727315</v>
      </c>
      <c r="J167">
        <v>38.884781919949319</v>
      </c>
      <c r="K167">
        <v>0.95840755012778167</v>
      </c>
    </row>
    <row r="168" spans="1:18">
      <c r="A168" t="s">
        <v>177</v>
      </c>
      <c r="B168">
        <v>-13.529501941507901</v>
      </c>
      <c r="C168">
        <v>48.475966264133298</v>
      </c>
      <c r="D168">
        <v>61</v>
      </c>
      <c r="E168">
        <v>62</v>
      </c>
      <c r="F168">
        <v>61.5</v>
      </c>
      <c r="G168">
        <v>81.663449999999997</v>
      </c>
      <c r="H168">
        <v>68.736211109906904</v>
      </c>
      <c r="I168">
        <v>68.216100705349049</v>
      </c>
      <c r="J168">
        <v>35.901622614552515</v>
      </c>
      <c r="K168">
        <v>1.040220809115707</v>
      </c>
    </row>
    <row r="169" spans="1:18">
      <c r="A169" t="s">
        <v>178</v>
      </c>
      <c r="B169">
        <v>-13.529501941507901</v>
      </c>
      <c r="C169">
        <v>48.475966264133298</v>
      </c>
      <c r="D169">
        <v>62</v>
      </c>
      <c r="E169">
        <v>63</v>
      </c>
      <c r="F169">
        <v>62.5</v>
      </c>
      <c r="G169">
        <v>82.996749999999992</v>
      </c>
      <c r="H169">
        <v>69.817172934631998</v>
      </c>
      <c r="I169">
        <v>69.276692022269458</v>
      </c>
      <c r="J169">
        <v>33.049543542927474</v>
      </c>
      <c r="K169">
        <v>1.080961824725079</v>
      </c>
    </row>
    <row r="170" spans="1:18">
      <c r="A170" t="s">
        <v>179</v>
      </c>
      <c r="B170">
        <v>-13.529501941507901</v>
      </c>
      <c r="C170">
        <v>48.475966264133298</v>
      </c>
      <c r="D170">
        <v>63</v>
      </c>
      <c r="E170">
        <v>64</v>
      </c>
      <c r="F170">
        <v>63.5</v>
      </c>
      <c r="G170">
        <v>84.33005</v>
      </c>
      <c r="H170">
        <v>71.065736010563114</v>
      </c>
      <c r="I170">
        <v>70.441454472597556</v>
      </c>
      <c r="J170">
        <v>33.277281175325257</v>
      </c>
      <c r="K170">
        <v>1.2485630759311122</v>
      </c>
    </row>
    <row r="171" spans="1:18">
      <c r="A171" t="s">
        <v>180</v>
      </c>
      <c r="B171">
        <v>-13.529501941507901</v>
      </c>
      <c r="C171">
        <v>48.475966264133298</v>
      </c>
      <c r="D171">
        <v>64</v>
      </c>
      <c r="E171">
        <v>65</v>
      </c>
      <c r="F171">
        <v>64.5</v>
      </c>
      <c r="G171">
        <v>85.663350000000008</v>
      </c>
      <c r="H171">
        <v>72.129805219059918</v>
      </c>
      <c r="I171">
        <v>71.597770614811509</v>
      </c>
      <c r="J171">
        <v>33.824286744257911</v>
      </c>
      <c r="K171">
        <v>1.0640692084968026</v>
      </c>
      <c r="L171">
        <v>4.1269014198257796</v>
      </c>
      <c r="M171">
        <v>0.12398289807755131</v>
      </c>
      <c r="P171">
        <v>9.7241099999999996</v>
      </c>
      <c r="Q171">
        <v>34.957490000000007</v>
      </c>
      <c r="R171">
        <v>55.318399999999997</v>
      </c>
    </row>
    <row r="172" spans="1:18">
      <c r="A172" t="s">
        <v>181</v>
      </c>
      <c r="B172">
        <v>-13.529501941507901</v>
      </c>
      <c r="C172">
        <v>48.475966264133298</v>
      </c>
      <c r="D172">
        <v>65</v>
      </c>
      <c r="E172">
        <v>66</v>
      </c>
      <c r="F172">
        <v>65.5</v>
      </c>
      <c r="G172">
        <v>86.996649999999988</v>
      </c>
      <c r="H172">
        <v>73.299867313694918</v>
      </c>
      <c r="I172">
        <v>72.714836266377418</v>
      </c>
      <c r="J172">
        <v>35.177539223781999</v>
      </c>
      <c r="K172">
        <v>1.1700620946350058</v>
      </c>
    </row>
    <row r="173" spans="1:18">
      <c r="A173" t="s">
        <v>182</v>
      </c>
      <c r="B173">
        <v>-13.529501941507901</v>
      </c>
      <c r="C173">
        <v>48.475966264133298</v>
      </c>
      <c r="D173">
        <v>66</v>
      </c>
      <c r="E173">
        <v>67</v>
      </c>
      <c r="F173">
        <v>66.5</v>
      </c>
      <c r="G173">
        <v>88.329949999999997</v>
      </c>
      <c r="H173">
        <v>74.379172999574081</v>
      </c>
      <c r="I173">
        <v>73.839520156634507</v>
      </c>
      <c r="J173">
        <v>36.038865443124941</v>
      </c>
      <c r="K173">
        <v>1.0793056858791694</v>
      </c>
    </row>
    <row r="174" spans="1:18">
      <c r="A174" t="s">
        <v>183</v>
      </c>
      <c r="B174">
        <v>-13.529501941507901</v>
      </c>
      <c r="C174">
        <v>48.475966264133298</v>
      </c>
      <c r="D174">
        <v>67</v>
      </c>
      <c r="E174">
        <v>68</v>
      </c>
      <c r="F174">
        <v>67.5</v>
      </c>
      <c r="G174">
        <v>89.663250000000005</v>
      </c>
      <c r="H174">
        <v>75.281271828940945</v>
      </c>
      <c r="I174">
        <v>74.83022241425752</v>
      </c>
      <c r="J174">
        <v>36.80241327300152</v>
      </c>
      <c r="K174">
        <v>0.90209882936686137</v>
      </c>
    </row>
    <row r="175" spans="1:18">
      <c r="A175" t="s">
        <v>184</v>
      </c>
      <c r="B175">
        <v>-13.529501941507901</v>
      </c>
      <c r="C175">
        <v>48.475966264133298</v>
      </c>
      <c r="D175">
        <v>68</v>
      </c>
      <c r="E175">
        <v>69</v>
      </c>
      <c r="F175">
        <v>68.5</v>
      </c>
      <c r="G175">
        <v>90.996549999999999</v>
      </c>
      <c r="H175">
        <v>76.41158659127413</v>
      </c>
      <c r="I175">
        <v>75.846429210107544</v>
      </c>
      <c r="J175">
        <v>34.620174346201743</v>
      </c>
      <c r="K175">
        <v>1.1303147623331795</v>
      </c>
    </row>
    <row r="176" spans="1:18">
      <c r="A176" t="s">
        <v>185</v>
      </c>
      <c r="B176">
        <v>-13.529501941507901</v>
      </c>
      <c r="C176">
        <v>48.475966264133298</v>
      </c>
      <c r="D176">
        <v>69</v>
      </c>
      <c r="E176">
        <v>70</v>
      </c>
      <c r="F176">
        <v>69.5</v>
      </c>
      <c r="G176">
        <v>92.329849999999993</v>
      </c>
      <c r="H176">
        <v>77.337533820022088</v>
      </c>
      <c r="I176">
        <v>76.874560205648109</v>
      </c>
      <c r="J176">
        <v>37.102036224547199</v>
      </c>
      <c r="K176">
        <v>0.92594722874795699</v>
      </c>
      <c r="L176">
        <v>4.6685939850305749</v>
      </c>
      <c r="M176">
        <v>0.11955127381719639</v>
      </c>
      <c r="P176">
        <v>7.5852899999999988</v>
      </c>
      <c r="Q176">
        <v>37.534309999999998</v>
      </c>
      <c r="R176">
        <v>54.880400000000002</v>
      </c>
    </row>
    <row r="177" spans="1:18">
      <c r="A177" t="s">
        <v>186</v>
      </c>
      <c r="B177">
        <v>-13.529501941507901</v>
      </c>
      <c r="C177">
        <v>48.475966264133298</v>
      </c>
      <c r="D177">
        <v>70</v>
      </c>
      <c r="E177">
        <v>71</v>
      </c>
      <c r="F177">
        <v>70.5</v>
      </c>
      <c r="G177">
        <v>93.663150000000002</v>
      </c>
      <c r="H177">
        <v>78.240295104927313</v>
      </c>
      <c r="I177">
        <v>77.788914462474708</v>
      </c>
      <c r="J177">
        <v>43.798329724713895</v>
      </c>
      <c r="K177">
        <v>0.90276128490522511</v>
      </c>
    </row>
    <row r="178" spans="1:18">
      <c r="A178" t="s">
        <v>187</v>
      </c>
      <c r="B178">
        <v>-13.529501941507901</v>
      </c>
      <c r="C178">
        <v>48.475966264133298</v>
      </c>
      <c r="D178">
        <v>71</v>
      </c>
      <c r="E178">
        <v>72</v>
      </c>
      <c r="F178">
        <v>71.5</v>
      </c>
      <c r="G178">
        <v>94.996449999999996</v>
      </c>
      <c r="H178">
        <v>79.228181926512278</v>
      </c>
      <c r="I178">
        <v>78.734238515719795</v>
      </c>
      <c r="J178">
        <v>42.638715261082801</v>
      </c>
      <c r="K178">
        <v>0.98788682158496932</v>
      </c>
    </row>
    <row r="179" spans="1:18">
      <c r="A179" t="s">
        <v>188</v>
      </c>
      <c r="B179">
        <v>-13.529501941507901</v>
      </c>
      <c r="C179">
        <v>48.475966264133298</v>
      </c>
      <c r="D179">
        <v>72</v>
      </c>
      <c r="E179">
        <v>73</v>
      </c>
      <c r="F179">
        <v>72.5</v>
      </c>
      <c r="G179">
        <v>96.32974999999999</v>
      </c>
      <c r="H179">
        <v>80.232755440021421</v>
      </c>
      <c r="I179">
        <v>79.730468683266849</v>
      </c>
      <c r="J179">
        <v>33.041653604150568</v>
      </c>
      <c r="K179">
        <v>1.0045735135091451</v>
      </c>
    </row>
    <row r="180" spans="1:18">
      <c r="A180" t="s">
        <v>189</v>
      </c>
      <c r="B180">
        <v>-13.529501941507901</v>
      </c>
      <c r="C180">
        <v>48.475966264133298</v>
      </c>
      <c r="D180">
        <v>73</v>
      </c>
      <c r="E180">
        <v>74</v>
      </c>
      <c r="F180">
        <v>73.5</v>
      </c>
      <c r="G180">
        <v>97.663049999999998</v>
      </c>
      <c r="H180">
        <v>81.279330622029434</v>
      </c>
      <c r="I180">
        <v>80.756043031025428</v>
      </c>
      <c r="J180">
        <v>33.050443902955827</v>
      </c>
      <c r="K180">
        <v>1.0465751820080231</v>
      </c>
    </row>
    <row r="181" spans="1:18">
      <c r="A181" t="s">
        <v>190</v>
      </c>
      <c r="B181">
        <v>-13.529501941507901</v>
      </c>
      <c r="C181">
        <v>48.475966264133298</v>
      </c>
      <c r="D181">
        <v>74</v>
      </c>
      <c r="E181">
        <v>75</v>
      </c>
      <c r="F181">
        <v>74.5</v>
      </c>
      <c r="G181">
        <v>98.996350000000007</v>
      </c>
      <c r="H181">
        <v>82.25074492356579</v>
      </c>
      <c r="I181">
        <v>81.765037772797612</v>
      </c>
      <c r="J181">
        <v>33.034175134147731</v>
      </c>
      <c r="K181">
        <v>0.97141430153634667</v>
      </c>
    </row>
    <row r="182" spans="1:18">
      <c r="A182" t="s">
        <v>191</v>
      </c>
      <c r="B182">
        <v>-13.529501941507901</v>
      </c>
      <c r="C182">
        <v>48.475966264133298</v>
      </c>
      <c r="D182">
        <v>75</v>
      </c>
      <c r="E182">
        <v>76</v>
      </c>
      <c r="F182">
        <v>75.5</v>
      </c>
      <c r="G182">
        <v>100.32965</v>
      </c>
      <c r="H182">
        <v>83.463116165437796</v>
      </c>
      <c r="I182">
        <v>82.856930544501793</v>
      </c>
      <c r="J182">
        <v>33.079179084011344</v>
      </c>
      <c r="K182">
        <v>1.2123712418720152</v>
      </c>
    </row>
    <row r="183" spans="1:18">
      <c r="A183" t="s">
        <v>192</v>
      </c>
      <c r="B183">
        <v>-13.529501941507901</v>
      </c>
      <c r="C183">
        <v>48.475966264133298</v>
      </c>
      <c r="D183">
        <v>76</v>
      </c>
      <c r="E183">
        <v>77</v>
      </c>
      <c r="F183">
        <v>76.5</v>
      </c>
      <c r="G183">
        <v>101.66295</v>
      </c>
      <c r="H183">
        <v>84.28752462722808</v>
      </c>
      <c r="I183">
        <v>83.875320396332938</v>
      </c>
      <c r="J183">
        <v>32.993746130030964</v>
      </c>
      <c r="K183">
        <v>0.82440846179027372</v>
      </c>
    </row>
    <row r="184" spans="1:18">
      <c r="A184" t="s">
        <v>193</v>
      </c>
      <c r="B184">
        <v>-13.529501941507901</v>
      </c>
      <c r="C184">
        <v>48.475966264133298</v>
      </c>
      <c r="D184">
        <v>77</v>
      </c>
      <c r="E184">
        <v>78</v>
      </c>
      <c r="F184">
        <v>77.5</v>
      </c>
      <c r="G184">
        <v>102.99625</v>
      </c>
      <c r="H184">
        <v>85.325257352710011</v>
      </c>
      <c r="I184">
        <v>84.806390989969046</v>
      </c>
      <c r="J184">
        <v>33.048652633828397</v>
      </c>
      <c r="K184">
        <v>1.0377327254819435</v>
      </c>
    </row>
    <row r="185" spans="1:18">
      <c r="A185" t="s">
        <v>194</v>
      </c>
      <c r="B185">
        <v>-13.529501941507901</v>
      </c>
      <c r="C185">
        <v>48.475966264133298</v>
      </c>
      <c r="D185">
        <v>78</v>
      </c>
      <c r="E185">
        <v>79</v>
      </c>
      <c r="F185">
        <v>78.5</v>
      </c>
      <c r="G185">
        <v>104.32955</v>
      </c>
      <c r="H185">
        <v>86.200509939525247</v>
      </c>
      <c r="I185">
        <v>85.762883646117629</v>
      </c>
      <c r="J185">
        <v>33.009271137026232</v>
      </c>
      <c r="K185">
        <v>0.87525258681523133</v>
      </c>
    </row>
    <row r="186" spans="1:18">
      <c r="A186" t="s">
        <v>195</v>
      </c>
      <c r="B186">
        <v>-13.529501941507901</v>
      </c>
      <c r="C186">
        <v>48.475966264133298</v>
      </c>
      <c r="D186">
        <v>79</v>
      </c>
      <c r="E186">
        <v>80</v>
      </c>
      <c r="F186">
        <v>79.5</v>
      </c>
      <c r="G186">
        <v>105.66284999999999</v>
      </c>
      <c r="H186">
        <v>87.33993091505711</v>
      </c>
      <c r="I186">
        <v>86.770220427291179</v>
      </c>
      <c r="J186">
        <v>33.067568829652693</v>
      </c>
      <c r="K186">
        <v>1.1394209755318587</v>
      </c>
    </row>
    <row r="187" spans="1:18">
      <c r="A187" t="s">
        <v>196</v>
      </c>
      <c r="B187">
        <v>-13.529501941507901</v>
      </c>
      <c r="C187">
        <v>48.475966264133298</v>
      </c>
      <c r="D187">
        <v>80</v>
      </c>
      <c r="E187">
        <v>81</v>
      </c>
      <c r="F187">
        <v>80.5</v>
      </c>
      <c r="G187">
        <v>106.99615</v>
      </c>
      <c r="H187">
        <v>88.297344781877342</v>
      </c>
      <c r="I187">
        <v>87.818637848467233</v>
      </c>
      <c r="J187">
        <v>27.54731169319464</v>
      </c>
      <c r="K187">
        <v>0.9574138668202361</v>
      </c>
      <c r="L187">
        <v>2.4967374204761157</v>
      </c>
      <c r="M187">
        <v>7.0892681143423217E-2</v>
      </c>
    </row>
    <row r="188" spans="1:18" s="2" customFormat="1"/>
    <row r="189" spans="1:18">
      <c r="A189" t="s">
        <v>197</v>
      </c>
      <c r="B189">
        <v>-13.534957904573499</v>
      </c>
      <c r="C189">
        <v>48.475881044653001</v>
      </c>
      <c r="D189">
        <v>0</v>
      </c>
      <c r="E189">
        <v>0.5</v>
      </c>
      <c r="F189">
        <v>0.25</v>
      </c>
      <c r="G189">
        <v>0.50015000000000498</v>
      </c>
      <c r="H189">
        <v>0.48210201804423231</v>
      </c>
      <c r="I189">
        <v>0.24105100902211615</v>
      </c>
      <c r="J189">
        <v>38.959949674984273</v>
      </c>
      <c r="K189">
        <v>0.96420403608846461</v>
      </c>
      <c r="P189">
        <v>22.144100000000002</v>
      </c>
      <c r="Q189">
        <v>63.811100000000003</v>
      </c>
      <c r="R189">
        <v>14.044799999999995</v>
      </c>
    </row>
    <row r="190" spans="1:18">
      <c r="A190" t="s">
        <v>198</v>
      </c>
      <c r="B190">
        <v>-13.534957904573499</v>
      </c>
      <c r="C190">
        <v>48.475881044653001</v>
      </c>
      <c r="D190">
        <v>0.5</v>
      </c>
      <c r="E190">
        <v>1</v>
      </c>
      <c r="F190">
        <v>0.75</v>
      </c>
      <c r="G190">
        <v>1.1865999999999985</v>
      </c>
      <c r="H190">
        <v>1.0168692513883841</v>
      </c>
      <c r="I190">
        <v>0.74948563471630814</v>
      </c>
      <c r="J190">
        <v>35.536035136753839</v>
      </c>
      <c r="K190">
        <v>1.0695344666883038</v>
      </c>
      <c r="L190">
        <v>3.2287601194543409</v>
      </c>
      <c r="M190">
        <v>0.16203565766034311</v>
      </c>
    </row>
    <row r="191" spans="1:18">
      <c r="A191" t="s">
        <v>199</v>
      </c>
      <c r="B191">
        <v>-13.534957904573499</v>
      </c>
      <c r="C191">
        <v>48.475881044653001</v>
      </c>
      <c r="D191">
        <v>1</v>
      </c>
      <c r="E191">
        <v>1.5</v>
      </c>
      <c r="F191">
        <v>1.25</v>
      </c>
      <c r="G191">
        <v>1.8730500000000063</v>
      </c>
      <c r="H191">
        <v>1.5228196688137121</v>
      </c>
      <c r="I191">
        <v>1.2698444601010481</v>
      </c>
      <c r="J191">
        <v>34.28694342869435</v>
      </c>
      <c r="K191">
        <v>1.011900834850656</v>
      </c>
    </row>
    <row r="192" spans="1:18">
      <c r="A192" t="s">
        <v>200</v>
      </c>
      <c r="B192">
        <v>-13.534957904573499</v>
      </c>
      <c r="C192">
        <v>48.475881044653001</v>
      </c>
      <c r="D192">
        <v>1.5</v>
      </c>
      <c r="E192">
        <v>2</v>
      </c>
      <c r="F192">
        <v>1.75</v>
      </c>
      <c r="G192">
        <v>2.5594999999999999</v>
      </c>
      <c r="H192">
        <v>2.0406942859295878</v>
      </c>
      <c r="I192">
        <v>1.78175697737165</v>
      </c>
      <c r="J192">
        <v>33.026343970871714</v>
      </c>
      <c r="K192">
        <v>1.0357492342317516</v>
      </c>
      <c r="L192">
        <v>2.9611685900138727</v>
      </c>
      <c r="M192">
        <v>0.14477102324749283</v>
      </c>
    </row>
    <row r="193" spans="1:18">
      <c r="A193" t="s">
        <v>201</v>
      </c>
      <c r="B193">
        <v>-13.534957904573499</v>
      </c>
      <c r="C193">
        <v>48.475881044653001</v>
      </c>
      <c r="D193">
        <v>2</v>
      </c>
      <c r="E193">
        <v>2.5</v>
      </c>
      <c r="F193">
        <v>2.25</v>
      </c>
      <c r="G193">
        <v>3.2459500000000006</v>
      </c>
      <c r="H193">
        <v>2.5373703258178231</v>
      </c>
      <c r="I193">
        <v>2.2890323058737057</v>
      </c>
      <c r="J193">
        <v>34.790171776473144</v>
      </c>
      <c r="K193">
        <v>0.99335207977647055</v>
      </c>
    </row>
    <row r="194" spans="1:18">
      <c r="A194" t="s">
        <v>202</v>
      </c>
      <c r="B194">
        <v>-13.534957904573499</v>
      </c>
      <c r="C194">
        <v>48.475881044653001</v>
      </c>
      <c r="D194">
        <v>2.5</v>
      </c>
      <c r="E194">
        <v>3</v>
      </c>
      <c r="F194">
        <v>2.75</v>
      </c>
      <c r="G194">
        <v>3.9324000000000012</v>
      </c>
      <c r="H194">
        <v>3.1042666527726173</v>
      </c>
      <c r="I194">
        <v>2.8208184892952204</v>
      </c>
      <c r="J194">
        <v>31.526305261052219</v>
      </c>
      <c r="K194">
        <v>1.1337926539095893</v>
      </c>
      <c r="L194">
        <v>3.7560558901113783</v>
      </c>
      <c r="M194">
        <v>0.17641936112294562</v>
      </c>
    </row>
    <row r="195" spans="1:18">
      <c r="A195" t="s">
        <v>203</v>
      </c>
      <c r="B195">
        <v>-13.534957904573499</v>
      </c>
      <c r="C195">
        <v>48.475881044653001</v>
      </c>
      <c r="D195">
        <v>3</v>
      </c>
      <c r="E195">
        <v>3.5</v>
      </c>
      <c r="F195">
        <v>3.25</v>
      </c>
      <c r="G195">
        <v>4.6188500000000019</v>
      </c>
      <c r="H195">
        <v>3.7178660951820572</v>
      </c>
      <c r="I195">
        <v>3.411066373977337</v>
      </c>
      <c r="J195">
        <v>28.736295441431054</v>
      </c>
      <c r="K195">
        <v>1.2271988848188806</v>
      </c>
    </row>
    <row r="196" spans="1:18">
      <c r="A196" t="s">
        <v>204</v>
      </c>
      <c r="B196">
        <v>-13.534957904573499</v>
      </c>
      <c r="C196">
        <v>48.475881044653001</v>
      </c>
      <c r="D196">
        <v>3.5</v>
      </c>
      <c r="E196">
        <v>4</v>
      </c>
      <c r="F196">
        <v>3.75</v>
      </c>
      <c r="G196">
        <v>5.3053000000000026</v>
      </c>
      <c r="H196">
        <v>4.3722065532008694</v>
      </c>
      <c r="I196">
        <v>4.0450363241914635</v>
      </c>
      <c r="J196">
        <v>27.357970215113077</v>
      </c>
      <c r="K196">
        <v>1.308680916037624</v>
      </c>
      <c r="L196">
        <v>2.7582899529494727</v>
      </c>
      <c r="M196">
        <v>0.13618825715407368</v>
      </c>
    </row>
    <row r="197" spans="1:18">
      <c r="A197" t="s">
        <v>205</v>
      </c>
      <c r="B197">
        <v>-13.534957904573499</v>
      </c>
      <c r="C197">
        <v>48.475881044653001</v>
      </c>
      <c r="D197">
        <v>4</v>
      </c>
      <c r="E197">
        <v>4.5</v>
      </c>
      <c r="F197">
        <v>4.25</v>
      </c>
      <c r="G197">
        <v>5.9917500000000032</v>
      </c>
      <c r="H197">
        <v>4.972225657073853</v>
      </c>
      <c r="I197">
        <v>4.6722161051373607</v>
      </c>
      <c r="J197">
        <v>26.940915507158703</v>
      </c>
      <c r="K197">
        <v>1.2000382077459659</v>
      </c>
      <c r="P197">
        <v>14.091799999999999</v>
      </c>
      <c r="Q197">
        <v>55.688399999999994</v>
      </c>
      <c r="R197">
        <v>30.219800000000006</v>
      </c>
    </row>
    <row r="198" spans="1:18">
      <c r="A198" t="s">
        <v>206</v>
      </c>
      <c r="B198">
        <v>-13.534957904573499</v>
      </c>
      <c r="C198">
        <v>48.475881044653001</v>
      </c>
      <c r="D198">
        <v>4.5</v>
      </c>
      <c r="E198">
        <v>5</v>
      </c>
      <c r="F198">
        <v>4.75</v>
      </c>
      <c r="G198">
        <v>6.6782000000000039</v>
      </c>
      <c r="H198">
        <v>5.6437899590901228</v>
      </c>
      <c r="I198">
        <v>5.3080078080819879</v>
      </c>
      <c r="J198">
        <v>26.659432085368064</v>
      </c>
      <c r="K198">
        <v>1.3431286040325399</v>
      </c>
      <c r="L198">
        <v>2.2244925997623284</v>
      </c>
      <c r="M198">
        <v>0.10102586172379656</v>
      </c>
    </row>
    <row r="199" spans="1:18">
      <c r="A199" t="s">
        <v>207</v>
      </c>
      <c r="B199">
        <v>-13.534957904573499</v>
      </c>
      <c r="C199">
        <v>48.475881044653001</v>
      </c>
      <c r="D199">
        <v>5</v>
      </c>
      <c r="E199">
        <v>5.5</v>
      </c>
      <c r="F199">
        <v>5.25</v>
      </c>
      <c r="G199">
        <v>7.3646500000000046</v>
      </c>
      <c r="H199">
        <v>6.3570889600233098</v>
      </c>
      <c r="I199">
        <v>6.0004394595567163</v>
      </c>
      <c r="J199">
        <v>26.73924136757952</v>
      </c>
      <c r="K199">
        <v>1.4265980018663749</v>
      </c>
    </row>
    <row r="200" spans="1:18">
      <c r="A200" t="s">
        <v>208</v>
      </c>
      <c r="B200">
        <v>-13.534957904573499</v>
      </c>
      <c r="C200">
        <v>48.475881044653001</v>
      </c>
      <c r="D200">
        <v>5.5</v>
      </c>
      <c r="E200">
        <v>6</v>
      </c>
      <c r="F200">
        <v>5.75</v>
      </c>
      <c r="G200">
        <v>8.0511000000000053</v>
      </c>
      <c r="H200">
        <v>6.8133552120713556</v>
      </c>
      <c r="I200">
        <v>6.5852220860473327</v>
      </c>
      <c r="J200">
        <v>27.289522301398787</v>
      </c>
      <c r="K200">
        <v>0.91253250409609077</v>
      </c>
      <c r="L200">
        <v>2.1079104836662026</v>
      </c>
      <c r="M200">
        <v>9.3334978129073834E-2</v>
      </c>
    </row>
    <row r="201" spans="1:18">
      <c r="A201" t="s">
        <v>209</v>
      </c>
      <c r="B201">
        <v>-13.534957904573499</v>
      </c>
      <c r="C201">
        <v>48.475881044653001</v>
      </c>
      <c r="D201">
        <v>6</v>
      </c>
      <c r="E201">
        <v>6.5</v>
      </c>
      <c r="F201">
        <v>6.25</v>
      </c>
      <c r="G201">
        <v>8.7375500000000024</v>
      </c>
      <c r="H201">
        <v>7.3736269836425121</v>
      </c>
      <c r="I201">
        <v>7.0934910978569334</v>
      </c>
      <c r="J201">
        <v>26.280235345391159</v>
      </c>
      <c r="K201">
        <v>1.1205435431423139</v>
      </c>
    </row>
    <row r="202" spans="1:18">
      <c r="A202" t="s">
        <v>210</v>
      </c>
      <c r="B202">
        <v>-13.534957904573499</v>
      </c>
      <c r="C202">
        <v>48.475881044653001</v>
      </c>
      <c r="D202">
        <v>6.5</v>
      </c>
      <c r="E202">
        <v>7</v>
      </c>
      <c r="F202">
        <v>6.75</v>
      </c>
      <c r="G202">
        <v>9.424000000000003</v>
      </c>
      <c r="H202">
        <v>8.0607589908103314</v>
      </c>
      <c r="I202">
        <v>7.7171929872264222</v>
      </c>
      <c r="J202">
        <v>25.229771129933319</v>
      </c>
      <c r="K202">
        <v>1.3742640143356373</v>
      </c>
      <c r="L202">
        <v>2.0075716218849373</v>
      </c>
      <c r="M202">
        <v>9.5222205193021478E-2</v>
      </c>
    </row>
    <row r="203" spans="1:18">
      <c r="A203" t="s">
        <v>211</v>
      </c>
      <c r="B203">
        <v>-13.534957904573499</v>
      </c>
      <c r="C203">
        <v>48.475881044653001</v>
      </c>
      <c r="D203">
        <v>7</v>
      </c>
      <c r="E203">
        <v>7.5</v>
      </c>
      <c r="F203">
        <v>7.25</v>
      </c>
      <c r="G203">
        <v>10.110450000000004</v>
      </c>
      <c r="H203">
        <v>8.8932999886489981</v>
      </c>
      <c r="I203">
        <v>8.4770294897296647</v>
      </c>
      <c r="J203">
        <v>24.280765175478241</v>
      </c>
      <c r="K203">
        <v>1.6650819956773313</v>
      </c>
    </row>
    <row r="204" spans="1:18">
      <c r="A204" t="s">
        <v>212</v>
      </c>
      <c r="B204">
        <v>-13.534957904573499</v>
      </c>
      <c r="C204">
        <v>48.475881044653001</v>
      </c>
      <c r="D204">
        <v>7.5</v>
      </c>
      <c r="E204">
        <v>8</v>
      </c>
      <c r="F204">
        <v>7.75</v>
      </c>
      <c r="G204">
        <v>10.796900000000001</v>
      </c>
      <c r="H204">
        <v>9.5555899131281752</v>
      </c>
      <c r="I204">
        <v>9.2244449508885857</v>
      </c>
      <c r="J204">
        <v>25.377869005411451</v>
      </c>
      <c r="K204">
        <v>1.3245798489583547</v>
      </c>
      <c r="L204">
        <v>1.7286985394706964</v>
      </c>
      <c r="M204">
        <v>9.2643992521755911E-2</v>
      </c>
    </row>
    <row r="205" spans="1:18">
      <c r="A205" t="s">
        <v>213</v>
      </c>
      <c r="B205">
        <v>-13.534957904573499</v>
      </c>
      <c r="C205">
        <v>48.475881044653001</v>
      </c>
      <c r="D205">
        <v>8</v>
      </c>
      <c r="E205">
        <v>8.5</v>
      </c>
      <c r="F205">
        <v>8.25</v>
      </c>
      <c r="G205">
        <v>11.483350000000002</v>
      </c>
      <c r="H205">
        <v>10.195687577072166</v>
      </c>
      <c r="I205">
        <v>9.8756387451001704</v>
      </c>
      <c r="J205">
        <v>24.936880947756855</v>
      </c>
      <c r="K205">
        <v>1.2801953278879821</v>
      </c>
      <c r="P205">
        <v>17.595300000000002</v>
      </c>
      <c r="Q205">
        <v>49.224600000000002</v>
      </c>
      <c r="R205">
        <v>33.180099999999996</v>
      </c>
    </row>
    <row r="206" spans="1:18">
      <c r="A206" t="s">
        <v>214</v>
      </c>
      <c r="B206">
        <v>-13.534957904573499</v>
      </c>
      <c r="C206">
        <v>48.475881044653001</v>
      </c>
      <c r="D206">
        <v>8.5</v>
      </c>
      <c r="E206">
        <v>9</v>
      </c>
      <c r="F206">
        <v>8.75</v>
      </c>
      <c r="G206">
        <v>12.169800000000002</v>
      </c>
      <c r="H206">
        <v>10.918592183311628</v>
      </c>
      <c r="I206">
        <v>10.557139880191897</v>
      </c>
      <c r="J206">
        <v>43.008225616921273</v>
      </c>
      <c r="K206">
        <v>1.4458092124789241</v>
      </c>
      <c r="L206">
        <v>2.0363308604038193</v>
      </c>
      <c r="M206">
        <v>9.5662746239732366E-2</v>
      </c>
    </row>
    <row r="207" spans="1:18">
      <c r="A207" t="s">
        <v>215</v>
      </c>
      <c r="B207">
        <v>-13.534957904573499</v>
      </c>
      <c r="C207">
        <v>48.475881044653001</v>
      </c>
      <c r="D207">
        <v>9</v>
      </c>
      <c r="E207">
        <v>9.5</v>
      </c>
      <c r="F207">
        <v>9.25</v>
      </c>
      <c r="G207">
        <v>12.856250000000003</v>
      </c>
      <c r="H207">
        <v>11.556702480640526</v>
      </c>
      <c r="I207">
        <v>11.237647331976078</v>
      </c>
      <c r="J207">
        <v>25.889594152721678</v>
      </c>
      <c r="K207">
        <v>1.2762205946577996</v>
      </c>
    </row>
    <row r="208" spans="1:18">
      <c r="A208" t="s">
        <v>216</v>
      </c>
      <c r="B208">
        <v>-13.534957904573499</v>
      </c>
      <c r="C208">
        <v>48.475881044653001</v>
      </c>
      <c r="D208">
        <v>9.5</v>
      </c>
      <c r="E208">
        <v>10</v>
      </c>
      <c r="F208">
        <v>9.75</v>
      </c>
      <c r="G208">
        <v>13.542700000000004</v>
      </c>
      <c r="H208">
        <v>12.18123243943297</v>
      </c>
      <c r="I208">
        <v>11.868967460036748</v>
      </c>
      <c r="J208">
        <v>18.003913894324857</v>
      </c>
      <c r="K208">
        <v>1.2490599175848851</v>
      </c>
      <c r="L208">
        <v>2.2286173642005904</v>
      </c>
      <c r="M208">
        <v>9.8875174933332532E-2</v>
      </c>
    </row>
    <row r="209" spans="1:18">
      <c r="A209" t="s">
        <v>217</v>
      </c>
      <c r="B209">
        <v>-13.534957904573499</v>
      </c>
      <c r="C209">
        <v>48.475881044653001</v>
      </c>
      <c r="D209">
        <v>10</v>
      </c>
      <c r="E209">
        <v>10.5</v>
      </c>
      <c r="F209">
        <v>10.25</v>
      </c>
      <c r="G209">
        <v>14.229150000000004</v>
      </c>
      <c r="H209">
        <v>12.841534997297055</v>
      </c>
      <c r="I209">
        <v>12.511383718365012</v>
      </c>
      <c r="J209">
        <v>24.759388563879984</v>
      </c>
      <c r="K209">
        <v>1.320605115728172</v>
      </c>
    </row>
    <row r="210" spans="1:18">
      <c r="A210" t="s">
        <v>218</v>
      </c>
      <c r="B210">
        <v>-13.534957904573499</v>
      </c>
      <c r="C210">
        <v>48.475881044653001</v>
      </c>
      <c r="D210">
        <v>10.5</v>
      </c>
      <c r="E210">
        <v>11</v>
      </c>
      <c r="F210">
        <v>10.75</v>
      </c>
      <c r="G210">
        <v>14.915600000000005</v>
      </c>
      <c r="H210">
        <v>13.716804377360186</v>
      </c>
      <c r="I210">
        <v>13.27916968732862</v>
      </c>
      <c r="J210">
        <v>24.3811704106453</v>
      </c>
      <c r="K210">
        <v>1.7505387601262576</v>
      </c>
      <c r="L210">
        <v>1.8915020951263224</v>
      </c>
      <c r="M210">
        <v>8.5605489237486565E-2</v>
      </c>
    </row>
    <row r="211" spans="1:18">
      <c r="A211" t="s">
        <v>219</v>
      </c>
      <c r="B211">
        <v>-13.534957904573499</v>
      </c>
      <c r="C211">
        <v>48.475881044653001</v>
      </c>
      <c r="D211">
        <v>11</v>
      </c>
      <c r="E211">
        <v>11.5</v>
      </c>
      <c r="F211">
        <v>11.25</v>
      </c>
      <c r="G211">
        <v>15.602050000000002</v>
      </c>
      <c r="H211">
        <v>14.333384869692262</v>
      </c>
      <c r="I211">
        <v>14.025094623526224</v>
      </c>
      <c r="J211">
        <v>24.004898958971228</v>
      </c>
      <c r="K211">
        <v>1.2331609846641545</v>
      </c>
    </row>
    <row r="212" spans="1:18">
      <c r="A212" t="s">
        <v>220</v>
      </c>
      <c r="B212">
        <v>-13.534957904573499</v>
      </c>
      <c r="C212">
        <v>48.475881044653001</v>
      </c>
      <c r="D212">
        <v>11.5</v>
      </c>
      <c r="E212">
        <v>12</v>
      </c>
      <c r="F212">
        <v>11.75</v>
      </c>
      <c r="G212">
        <v>16.288500000000003</v>
      </c>
      <c r="H212">
        <v>15.219584766138393</v>
      </c>
      <c r="I212">
        <v>14.776484817915328</v>
      </c>
      <c r="J212">
        <v>23.764068955691709</v>
      </c>
      <c r="K212">
        <v>1.7723997928922619</v>
      </c>
      <c r="L212">
        <v>1.8568346842129586</v>
      </c>
      <c r="M212">
        <v>6.8673514288505447E-2</v>
      </c>
    </row>
    <row r="213" spans="1:18">
      <c r="A213" t="s">
        <v>221</v>
      </c>
      <c r="B213">
        <v>-13.534957904573499</v>
      </c>
      <c r="C213">
        <v>48.475881044653001</v>
      </c>
      <c r="D213">
        <v>12</v>
      </c>
      <c r="E213">
        <v>12.5</v>
      </c>
      <c r="F213">
        <v>12.25</v>
      </c>
      <c r="G213">
        <v>16.974950000000003</v>
      </c>
      <c r="H213">
        <v>15.836165258470471</v>
      </c>
      <c r="I213">
        <v>15.527875012304431</v>
      </c>
      <c r="J213">
        <v>24.772681349767637</v>
      </c>
      <c r="K213">
        <v>1.2331609846641545</v>
      </c>
      <c r="P213">
        <v>10.379099999999999</v>
      </c>
      <c r="Q213">
        <v>49.284799999999997</v>
      </c>
      <c r="R213">
        <v>40.336100000000002</v>
      </c>
    </row>
    <row r="214" spans="1:18">
      <c r="A214" t="s">
        <v>222</v>
      </c>
      <c r="B214">
        <v>-13.534957904573499</v>
      </c>
      <c r="C214">
        <v>48.475881044653001</v>
      </c>
      <c r="D214">
        <v>12.5</v>
      </c>
      <c r="E214">
        <v>13</v>
      </c>
      <c r="F214">
        <v>12.75</v>
      </c>
      <c r="G214">
        <v>17.661400000000004</v>
      </c>
      <c r="H214">
        <v>16.446121195418911</v>
      </c>
      <c r="I214">
        <v>16.141143226944692</v>
      </c>
      <c r="J214">
        <v>26.325265053010611</v>
      </c>
      <c r="K214">
        <v>1.2199118738968791</v>
      </c>
      <c r="L214">
        <v>2.2483029615284922</v>
      </c>
      <c r="M214">
        <v>8.1927377732679912E-2</v>
      </c>
    </row>
    <row r="215" spans="1:18">
      <c r="A215" t="s">
        <v>223</v>
      </c>
      <c r="B215">
        <v>-13.534957904573499</v>
      </c>
      <c r="C215">
        <v>48.475881044653001</v>
      </c>
      <c r="D215">
        <v>13</v>
      </c>
      <c r="E215">
        <v>13.5</v>
      </c>
      <c r="F215">
        <v>13.25</v>
      </c>
      <c r="G215">
        <v>18.347850000000005</v>
      </c>
      <c r="H215">
        <v>17.306485325868852</v>
      </c>
      <c r="I215">
        <v>16.87630326064388</v>
      </c>
      <c r="J215">
        <v>26.820678968868872</v>
      </c>
      <c r="K215">
        <v>1.7207282608998877</v>
      </c>
    </row>
    <row r="216" spans="1:18">
      <c r="A216" t="s">
        <v>224</v>
      </c>
      <c r="B216">
        <v>-13.534957904573499</v>
      </c>
      <c r="C216">
        <v>48.475881044653001</v>
      </c>
      <c r="D216">
        <v>13.5</v>
      </c>
      <c r="E216">
        <v>14</v>
      </c>
      <c r="F216">
        <v>13.75</v>
      </c>
      <c r="G216">
        <v>19.034300000000002</v>
      </c>
      <c r="H216">
        <v>18.092985663791239</v>
      </c>
      <c r="I216">
        <v>17.699735494830044</v>
      </c>
      <c r="J216">
        <v>24.96444936008848</v>
      </c>
      <c r="K216">
        <v>1.5730006758447677</v>
      </c>
      <c r="L216">
        <v>1.7380922995019628</v>
      </c>
      <c r="M216">
        <v>8.0495257935470729E-2</v>
      </c>
    </row>
    <row r="217" spans="1:18">
      <c r="A217" t="s">
        <v>225</v>
      </c>
      <c r="B217">
        <v>-13.534957904573499</v>
      </c>
      <c r="C217">
        <v>48.475881044653001</v>
      </c>
      <c r="D217">
        <v>14</v>
      </c>
      <c r="E217">
        <v>14.5</v>
      </c>
      <c r="F217">
        <v>14.25</v>
      </c>
      <c r="G217">
        <v>19.720750000000002</v>
      </c>
      <c r="H217">
        <v>18.840732352719343</v>
      </c>
      <c r="I217">
        <v>18.466859008255291</v>
      </c>
      <c r="J217">
        <v>26.453819840364876</v>
      </c>
      <c r="K217">
        <v>1.4954933778562067</v>
      </c>
    </row>
    <row r="218" spans="1:18">
      <c r="A218" t="s">
        <v>226</v>
      </c>
      <c r="B218">
        <v>-13.534957904573499</v>
      </c>
      <c r="C218">
        <v>48.475881044653001</v>
      </c>
      <c r="D218">
        <v>14.5</v>
      </c>
      <c r="E218">
        <v>15</v>
      </c>
      <c r="F218">
        <v>14.75</v>
      </c>
      <c r="G218">
        <v>20.407200000000003</v>
      </c>
      <c r="H218">
        <v>19.464931083742606</v>
      </c>
      <c r="I218">
        <v>19.152831718230974</v>
      </c>
      <c r="J218">
        <v>27.22533307588338</v>
      </c>
      <c r="K218">
        <v>1.2483974620465212</v>
      </c>
      <c r="L218">
        <v>2.3834140042341567</v>
      </c>
      <c r="M218">
        <v>0.10447313440222683</v>
      </c>
    </row>
    <row r="219" spans="1:18">
      <c r="A219" t="s">
        <v>227</v>
      </c>
      <c r="B219">
        <v>-13.534957904573499</v>
      </c>
      <c r="C219">
        <v>48.475881044653001</v>
      </c>
      <c r="D219">
        <v>15</v>
      </c>
      <c r="E219">
        <v>15.5</v>
      </c>
      <c r="F219">
        <v>15.25</v>
      </c>
      <c r="G219">
        <v>21.093650000000004</v>
      </c>
      <c r="H219">
        <v>20.067268781999857</v>
      </c>
      <c r="I219">
        <v>19.766099932871231</v>
      </c>
      <c r="J219">
        <v>27.822980750148844</v>
      </c>
      <c r="K219">
        <v>1.2046753965145125</v>
      </c>
    </row>
    <row r="220" spans="1:18">
      <c r="A220" t="s">
        <v>228</v>
      </c>
      <c r="B220">
        <v>-13.534957904573499</v>
      </c>
      <c r="C220">
        <v>48.475881044653001</v>
      </c>
      <c r="D220">
        <v>15.5</v>
      </c>
      <c r="E220">
        <v>16</v>
      </c>
      <c r="F220">
        <v>15.75</v>
      </c>
      <c r="G220">
        <v>21.780100000000004</v>
      </c>
      <c r="H220">
        <v>20.69312365186903</v>
      </c>
      <c r="I220">
        <v>20.380196216934443</v>
      </c>
      <c r="J220">
        <v>26.176987692908767</v>
      </c>
      <c r="K220">
        <v>1.2517097397383401</v>
      </c>
      <c r="L220">
        <v>2.0432979731470673</v>
      </c>
      <c r="M220">
        <v>9.2695456792153824E-2</v>
      </c>
    </row>
    <row r="221" spans="1:18">
      <c r="A221" t="s">
        <v>229</v>
      </c>
      <c r="B221">
        <v>-13.534957904573499</v>
      </c>
      <c r="C221">
        <v>48.475881044653001</v>
      </c>
      <c r="D221">
        <v>16</v>
      </c>
      <c r="E221">
        <v>16.5</v>
      </c>
      <c r="F221">
        <v>16.25</v>
      </c>
      <c r="G221">
        <v>22.466550000000002</v>
      </c>
      <c r="H221">
        <v>21.224909835290543</v>
      </c>
      <c r="I221">
        <v>20.959016743579788</v>
      </c>
      <c r="J221">
        <v>25.481550243676026</v>
      </c>
      <c r="K221">
        <v>1.0635723668430299</v>
      </c>
      <c r="P221">
        <v>16.106999999999999</v>
      </c>
      <c r="Q221">
        <v>42.536999999999999</v>
      </c>
      <c r="R221">
        <v>41.356000000000002</v>
      </c>
    </row>
    <row r="222" spans="1:18">
      <c r="A222" t="s">
        <v>230</v>
      </c>
      <c r="B222">
        <v>-13.534957904573499</v>
      </c>
      <c r="C222">
        <v>48.475881044653001</v>
      </c>
      <c r="D222">
        <v>16.5</v>
      </c>
      <c r="E222">
        <v>17</v>
      </c>
      <c r="F222">
        <v>16.75</v>
      </c>
      <c r="G222">
        <v>23.153000000000002</v>
      </c>
      <c r="H222">
        <v>21.962057235604824</v>
      </c>
      <c r="I222">
        <v>21.593483535447682</v>
      </c>
      <c r="J222">
        <v>26.539032843703581</v>
      </c>
      <c r="K222">
        <v>1.4742948006285661</v>
      </c>
      <c r="L222">
        <v>2.0167529338779677</v>
      </c>
      <c r="M222">
        <v>8.4543783168642514E-2</v>
      </c>
    </row>
    <row r="223" spans="1:18">
      <c r="A223" t="s">
        <v>231</v>
      </c>
      <c r="B223">
        <v>-13.534957904573499</v>
      </c>
      <c r="C223">
        <v>48.475881044653001</v>
      </c>
      <c r="D223">
        <v>17</v>
      </c>
      <c r="E223">
        <v>17.5</v>
      </c>
      <c r="F223">
        <v>17.25</v>
      </c>
      <c r="G223">
        <v>23.839450000000003</v>
      </c>
      <c r="H223">
        <v>22.611098049316727</v>
      </c>
      <c r="I223">
        <v>22.286577642460777</v>
      </c>
      <c r="J223">
        <v>26.042649556520107</v>
      </c>
      <c r="K223">
        <v>1.2980816274238038</v>
      </c>
    </row>
    <row r="224" spans="1:18">
      <c r="A224" t="s">
        <v>232</v>
      </c>
      <c r="B224">
        <v>-13.534957904573499</v>
      </c>
      <c r="C224">
        <v>48.475881044653001</v>
      </c>
      <c r="D224">
        <v>17.5</v>
      </c>
      <c r="E224">
        <v>18</v>
      </c>
      <c r="F224">
        <v>17.75</v>
      </c>
      <c r="G224">
        <v>24.525900000000004</v>
      </c>
      <c r="H224">
        <v>23.488686023764128</v>
      </c>
      <c r="I224">
        <v>23.049892036540427</v>
      </c>
      <c r="J224">
        <v>27.301413088215114</v>
      </c>
      <c r="K224">
        <v>1.755175948894804</v>
      </c>
      <c r="L224">
        <v>1.6544214276015603</v>
      </c>
      <c r="M224">
        <v>8.3075861735385212E-2</v>
      </c>
    </row>
    <row r="225" spans="1:18">
      <c r="A225" t="s">
        <v>233</v>
      </c>
      <c r="B225">
        <v>-13.534957904573499</v>
      </c>
      <c r="C225">
        <v>48.475881044653001</v>
      </c>
      <c r="D225">
        <v>18</v>
      </c>
      <c r="E225">
        <v>18.5</v>
      </c>
      <c r="F225">
        <v>18.25</v>
      </c>
      <c r="G225">
        <v>25.212350000000004</v>
      </c>
      <c r="H225">
        <v>24.136070698630121</v>
      </c>
      <c r="I225">
        <v>23.812378361197126</v>
      </c>
      <c r="J225">
        <v>26.370314560180827</v>
      </c>
      <c r="K225">
        <v>1.2947693497319848</v>
      </c>
    </row>
    <row r="226" spans="1:18">
      <c r="A226" t="s">
        <v>237</v>
      </c>
      <c r="B226">
        <v>-13.534957904573499</v>
      </c>
      <c r="C226">
        <v>48.475881044653001</v>
      </c>
      <c r="D226">
        <v>18.5</v>
      </c>
      <c r="E226">
        <v>19</v>
      </c>
      <c r="F226">
        <v>18.75</v>
      </c>
      <c r="G226">
        <v>25.898800000000001</v>
      </c>
      <c r="H226">
        <v>24.821215339182846</v>
      </c>
      <c r="I226">
        <v>24.478643018906482</v>
      </c>
      <c r="J226">
        <v>26.243537172401499</v>
      </c>
      <c r="K226">
        <v>1.3702892811054546</v>
      </c>
      <c r="L226">
        <v>1.7928437946207163</v>
      </c>
      <c r="M226">
        <v>7.5108830116642905E-2</v>
      </c>
    </row>
    <row r="227" spans="1:18">
      <c r="A227" t="s">
        <v>235</v>
      </c>
      <c r="B227">
        <v>-13.534957904573499</v>
      </c>
      <c r="C227">
        <v>48.475881044653001</v>
      </c>
      <c r="D227">
        <v>19</v>
      </c>
      <c r="E227">
        <v>19.5</v>
      </c>
      <c r="F227">
        <v>19.25</v>
      </c>
      <c r="G227">
        <v>26.585250000000002</v>
      </c>
      <c r="H227">
        <v>25.485161402507931</v>
      </c>
      <c r="I227">
        <v>25.153188370845388</v>
      </c>
      <c r="J227">
        <v>25.74550842748658</v>
      </c>
      <c r="K227">
        <v>1.3278921266501733</v>
      </c>
    </row>
    <row r="228" spans="1:18">
      <c r="A228" t="s">
        <v>236</v>
      </c>
      <c r="B228">
        <v>-13.534957904573499</v>
      </c>
      <c r="C228">
        <v>48.475881044653001</v>
      </c>
      <c r="D228">
        <v>19.5</v>
      </c>
      <c r="E228">
        <v>20</v>
      </c>
      <c r="F228">
        <v>19.75</v>
      </c>
      <c r="G228">
        <v>27.271700000000003</v>
      </c>
      <c r="H228">
        <v>26.2902104955045</v>
      </c>
      <c r="I228">
        <v>25.887685949006215</v>
      </c>
      <c r="J228">
        <v>25.547557053147504</v>
      </c>
      <c r="K228">
        <v>1.6100981859931387</v>
      </c>
      <c r="L228">
        <v>1.4647378616348743</v>
      </c>
      <c r="M228">
        <v>8.8355736801389861E-2</v>
      </c>
      <c r="P228">
        <v>9.4512099999999997</v>
      </c>
      <c r="Q228">
        <v>53.926289999999995</v>
      </c>
      <c r="R228">
        <v>36.622500000000002</v>
      </c>
    </row>
    <row r="229" spans="1:18">
      <c r="A229" t="s">
        <v>238</v>
      </c>
      <c r="B229">
        <v>-13.534957904573499</v>
      </c>
      <c r="C229">
        <v>48.475881044653001</v>
      </c>
      <c r="D229">
        <v>20</v>
      </c>
      <c r="E229">
        <v>21</v>
      </c>
      <c r="F229">
        <v>20.5</v>
      </c>
      <c r="G229">
        <v>27.958150000000003</v>
      </c>
      <c r="H229">
        <v>27.307245360777475</v>
      </c>
      <c r="I229">
        <v>26.798727928140988</v>
      </c>
      <c r="K229">
        <v>1.0170348652729753</v>
      </c>
    </row>
    <row r="230" spans="1:18">
      <c r="A230" t="s">
        <v>239</v>
      </c>
      <c r="B230">
        <v>-13.534957904573499</v>
      </c>
      <c r="C230">
        <v>48.475881044653001</v>
      </c>
      <c r="D230">
        <v>21</v>
      </c>
      <c r="E230">
        <v>22</v>
      </c>
      <c r="F230">
        <v>21.5</v>
      </c>
      <c r="G230">
        <v>29.331050000000005</v>
      </c>
      <c r="H230">
        <v>28.875112006199924</v>
      </c>
      <c r="I230">
        <v>28.0911786834887</v>
      </c>
      <c r="K230">
        <v>1.5678666454224484</v>
      </c>
    </row>
    <row r="231" spans="1:18">
      <c r="A231" t="s">
        <v>240</v>
      </c>
      <c r="B231">
        <v>-13.534957904573499</v>
      </c>
      <c r="C231">
        <v>48.475881044653001</v>
      </c>
      <c r="D231">
        <v>22</v>
      </c>
      <c r="E231">
        <v>23</v>
      </c>
      <c r="F231">
        <v>22.5</v>
      </c>
      <c r="G231">
        <v>30.703950000000003</v>
      </c>
      <c r="H231">
        <v>30.011388868378376</v>
      </c>
      <c r="I231">
        <v>29.443250437289151</v>
      </c>
      <c r="K231">
        <v>1.1362768621784534</v>
      </c>
    </row>
    <row r="232" spans="1:18">
      <c r="A232" t="s">
        <v>241</v>
      </c>
      <c r="B232">
        <v>-13.534957904573499</v>
      </c>
      <c r="C232">
        <v>48.475881044653001</v>
      </c>
      <c r="D232">
        <v>23</v>
      </c>
      <c r="E232">
        <v>24</v>
      </c>
      <c r="F232">
        <v>23.5</v>
      </c>
      <c r="G232">
        <v>32.076850000000007</v>
      </c>
      <c r="H232">
        <v>31.183438329628473</v>
      </c>
      <c r="I232">
        <v>30.597413599003424</v>
      </c>
      <c r="K232">
        <v>1.1720494612500971</v>
      </c>
    </row>
    <row r="233" spans="1:18">
      <c r="A233" t="s">
        <v>242</v>
      </c>
      <c r="B233">
        <v>-13.534957904573499</v>
      </c>
      <c r="C233">
        <v>48.475881044653001</v>
      </c>
      <c r="D233">
        <v>24</v>
      </c>
      <c r="E233">
        <v>25</v>
      </c>
      <c r="F233">
        <v>24.5</v>
      </c>
      <c r="G233">
        <v>33.449750000000002</v>
      </c>
      <c r="H233">
        <v>32.533025875160064</v>
      </c>
      <c r="I233">
        <v>31.858232102394268</v>
      </c>
      <c r="J233">
        <v>26.559077051684042</v>
      </c>
      <c r="K233">
        <v>1.3495875455315869</v>
      </c>
      <c r="L233">
        <v>1.8815272076380936</v>
      </c>
      <c r="M233">
        <v>7.4221625809439168E-2</v>
      </c>
      <c r="P233">
        <v>10.2858</v>
      </c>
      <c r="Q233">
        <v>63.022299999999994</v>
      </c>
      <c r="R233">
        <v>26.691900000000004</v>
      </c>
    </row>
    <row r="234" spans="1:18">
      <c r="A234" t="s">
        <v>243</v>
      </c>
      <c r="B234">
        <v>-13.534957904573499</v>
      </c>
      <c r="C234">
        <v>48.475881044653001</v>
      </c>
      <c r="D234">
        <v>25</v>
      </c>
      <c r="E234">
        <v>26</v>
      </c>
      <c r="F234">
        <v>25.5</v>
      </c>
      <c r="G234">
        <v>34.822650000000003</v>
      </c>
      <c r="H234">
        <v>34.11712268127242</v>
      </c>
      <c r="I234">
        <v>33.325074278216242</v>
      </c>
      <c r="K234">
        <v>1.5840968061123608</v>
      </c>
    </row>
    <row r="235" spans="1:18">
      <c r="A235" t="s">
        <v>244</v>
      </c>
      <c r="B235">
        <v>-13.534957904573499</v>
      </c>
      <c r="C235">
        <v>48.475881044653001</v>
      </c>
      <c r="D235">
        <v>26</v>
      </c>
      <c r="E235">
        <v>27</v>
      </c>
      <c r="F235">
        <v>26.5</v>
      </c>
      <c r="G235">
        <v>36.195550000000004</v>
      </c>
      <c r="H235">
        <v>35.177548384308224</v>
      </c>
      <c r="I235">
        <v>34.647335532790322</v>
      </c>
      <c r="K235">
        <v>1.060425703035802</v>
      </c>
    </row>
    <row r="236" spans="1:18">
      <c r="A236" t="s">
        <v>245</v>
      </c>
      <c r="B236">
        <v>-13.534957904573499</v>
      </c>
      <c r="C236">
        <v>48.475881044653001</v>
      </c>
      <c r="D236">
        <v>27</v>
      </c>
      <c r="E236">
        <v>28</v>
      </c>
      <c r="F236">
        <v>27.5</v>
      </c>
      <c r="G236">
        <v>37.568449999999999</v>
      </c>
      <c r="H236">
        <v>36.249898287034576</v>
      </c>
      <c r="I236">
        <v>35.713723335671403</v>
      </c>
      <c r="K236">
        <v>1.0723499027263499</v>
      </c>
    </row>
    <row r="237" spans="1:18">
      <c r="A237" t="s">
        <v>246</v>
      </c>
      <c r="B237">
        <v>-13.534957904573499</v>
      </c>
      <c r="C237">
        <v>48.475881044653001</v>
      </c>
      <c r="D237">
        <v>28</v>
      </c>
      <c r="E237">
        <v>29</v>
      </c>
      <c r="F237">
        <v>28.5</v>
      </c>
      <c r="G237">
        <v>38.94135</v>
      </c>
      <c r="H237">
        <v>37.648176314635897</v>
      </c>
      <c r="I237">
        <v>36.949037300835236</v>
      </c>
      <c r="K237">
        <v>1.3982780276013238</v>
      </c>
    </row>
    <row r="238" spans="1:18">
      <c r="A238" t="s">
        <v>247</v>
      </c>
      <c r="B238">
        <v>-13.534957904573499</v>
      </c>
      <c r="C238">
        <v>48.475881044653001</v>
      </c>
      <c r="D238">
        <v>29</v>
      </c>
      <c r="E238">
        <v>30</v>
      </c>
      <c r="F238">
        <v>29.5</v>
      </c>
      <c r="G238">
        <v>40.314250000000001</v>
      </c>
      <c r="H238">
        <v>39.074939930386861</v>
      </c>
      <c r="I238">
        <v>38.361558122511383</v>
      </c>
      <c r="J238">
        <v>24.325277455854614</v>
      </c>
      <c r="K238">
        <v>1.426763615750966</v>
      </c>
      <c r="L238">
        <v>1.9858812612093528</v>
      </c>
      <c r="M238">
        <v>8.0437903179607015E-2</v>
      </c>
      <c r="P238">
        <v>14.470499999999999</v>
      </c>
      <c r="Q238">
        <v>58.587900000000005</v>
      </c>
      <c r="R238">
        <v>26.941599999999994</v>
      </c>
    </row>
    <row r="239" spans="1:18">
      <c r="A239" t="s">
        <v>248</v>
      </c>
      <c r="B239">
        <v>-13.534957904573499</v>
      </c>
      <c r="C239">
        <v>48.475881044653001</v>
      </c>
      <c r="D239">
        <v>30</v>
      </c>
      <c r="E239">
        <v>31</v>
      </c>
      <c r="F239">
        <v>30.5</v>
      </c>
      <c r="G239">
        <v>41.687150000000003</v>
      </c>
      <c r="H239">
        <v>40.27679989086333</v>
      </c>
      <c r="I239">
        <v>39.675869910625096</v>
      </c>
      <c r="K239">
        <v>1.2018599604764666</v>
      </c>
    </row>
    <row r="240" spans="1:18">
      <c r="A240" t="s">
        <v>249</v>
      </c>
      <c r="B240">
        <v>-13.534957904573499</v>
      </c>
      <c r="C240">
        <v>48.475881044653001</v>
      </c>
      <c r="D240">
        <v>31</v>
      </c>
      <c r="E240">
        <v>32</v>
      </c>
      <c r="F240">
        <v>31.5</v>
      </c>
      <c r="G240">
        <v>43.060050000000004</v>
      </c>
      <c r="H240">
        <v>41.287210200752675</v>
      </c>
      <c r="I240">
        <v>40.782005045808006</v>
      </c>
      <c r="K240">
        <v>1.0104103098893376</v>
      </c>
    </row>
    <row r="241" spans="1:18">
      <c r="A241" t="s">
        <v>250</v>
      </c>
      <c r="B241">
        <v>-13.534957904573499</v>
      </c>
      <c r="C241">
        <v>48.475881044653001</v>
      </c>
      <c r="D241">
        <v>32</v>
      </c>
      <c r="E241">
        <v>33</v>
      </c>
      <c r="F241">
        <v>32.5</v>
      </c>
      <c r="G241">
        <v>44.432950000000005</v>
      </c>
      <c r="H241">
        <v>42.479464555922867</v>
      </c>
      <c r="I241">
        <v>41.883337378337771</v>
      </c>
      <c r="K241">
        <v>1.1922543551701921</v>
      </c>
    </row>
    <row r="242" spans="1:18">
      <c r="A242" t="s">
        <v>251</v>
      </c>
      <c r="B242">
        <v>-13.534957904573499</v>
      </c>
      <c r="C242">
        <v>48.475881044653001</v>
      </c>
      <c r="D242">
        <v>33</v>
      </c>
      <c r="E242">
        <v>34</v>
      </c>
      <c r="F242">
        <v>33.5</v>
      </c>
      <c r="G242">
        <v>45.805850000000007</v>
      </c>
      <c r="H242">
        <v>43.705504143549618</v>
      </c>
      <c r="I242">
        <v>43.092484349736239</v>
      </c>
      <c r="K242">
        <v>1.226039587626744</v>
      </c>
    </row>
    <row r="243" spans="1:18">
      <c r="A243" t="s">
        <v>252</v>
      </c>
      <c r="B243">
        <v>-13.534957904573499</v>
      </c>
      <c r="C243">
        <v>48.475881044653001</v>
      </c>
      <c r="D243">
        <v>34</v>
      </c>
      <c r="E243">
        <v>35</v>
      </c>
      <c r="F243">
        <v>34.5</v>
      </c>
      <c r="G243">
        <v>47.178750000000008</v>
      </c>
      <c r="H243">
        <v>44.917632164870724</v>
      </c>
      <c r="I243">
        <v>44.311568154210171</v>
      </c>
      <c r="J243">
        <v>30.837416713243964</v>
      </c>
      <c r="K243">
        <v>1.2121280213211052</v>
      </c>
      <c r="L243">
        <v>1.7075760067653443</v>
      </c>
      <c r="M243">
        <v>6.5705124359944259E-2</v>
      </c>
      <c r="P243">
        <v>9.8769399999999994</v>
      </c>
      <c r="Q243">
        <v>59.285460000000008</v>
      </c>
      <c r="R243">
        <v>30.837599999999995</v>
      </c>
    </row>
    <row r="244" spans="1:18">
      <c r="A244" t="s">
        <v>253</v>
      </c>
      <c r="B244">
        <v>-13.534957904573499</v>
      </c>
      <c r="C244">
        <v>48.475881044653001</v>
      </c>
      <c r="D244">
        <v>35</v>
      </c>
      <c r="E244">
        <v>36</v>
      </c>
      <c r="F244">
        <v>35.5</v>
      </c>
      <c r="G244">
        <v>48.551650000000002</v>
      </c>
      <c r="H244">
        <v>46.205611345334475</v>
      </c>
      <c r="I244">
        <v>45.5616217551026</v>
      </c>
      <c r="K244">
        <v>1.2879791804637566</v>
      </c>
    </row>
    <row r="245" spans="1:18">
      <c r="A245" t="s">
        <v>254</v>
      </c>
      <c r="B245">
        <v>-13.534957904573499</v>
      </c>
      <c r="C245">
        <v>48.475881044653001</v>
      </c>
      <c r="D245">
        <v>36</v>
      </c>
      <c r="E245">
        <v>37</v>
      </c>
      <c r="F245">
        <v>36.5</v>
      </c>
      <c r="G245">
        <v>49.924550000000004</v>
      </c>
      <c r="H245">
        <v>47.37401730112358</v>
      </c>
      <c r="I245">
        <v>46.789814323229024</v>
      </c>
      <c r="K245">
        <v>1.1684059557890965</v>
      </c>
    </row>
    <row r="246" spans="1:18">
      <c r="A246" t="s">
        <v>255</v>
      </c>
      <c r="B246">
        <v>-13.534957904573499</v>
      </c>
      <c r="C246">
        <v>48.475881044653001</v>
      </c>
      <c r="D246">
        <v>37</v>
      </c>
      <c r="E246">
        <v>38</v>
      </c>
      <c r="F246">
        <v>37.5</v>
      </c>
      <c r="G246">
        <v>51.297450000000005</v>
      </c>
      <c r="H246">
        <v>48.721948707809254</v>
      </c>
      <c r="I246">
        <v>48.047983004466417</v>
      </c>
      <c r="K246">
        <v>1.3479314066856773</v>
      </c>
    </row>
    <row r="247" spans="1:18">
      <c r="A247" t="s">
        <v>256</v>
      </c>
      <c r="B247">
        <v>-13.534957904573499</v>
      </c>
      <c r="C247">
        <v>48.475881044653001</v>
      </c>
      <c r="D247">
        <v>38</v>
      </c>
      <c r="E247">
        <v>39</v>
      </c>
      <c r="F247">
        <v>38.5</v>
      </c>
      <c r="G247">
        <v>52.670349999999999</v>
      </c>
      <c r="H247">
        <v>50.108633763489209</v>
      </c>
      <c r="I247">
        <v>49.415291235649235</v>
      </c>
      <c r="K247">
        <v>1.3866850556799579</v>
      </c>
    </row>
    <row r="248" spans="1:18">
      <c r="A248" t="s">
        <v>257</v>
      </c>
      <c r="B248">
        <v>-13.534957904573499</v>
      </c>
      <c r="C248">
        <v>48.475881044653001</v>
      </c>
      <c r="D248">
        <v>39</v>
      </c>
      <c r="E248">
        <v>40</v>
      </c>
      <c r="F248">
        <v>39.5</v>
      </c>
      <c r="G248">
        <v>54.04325</v>
      </c>
      <c r="H248">
        <v>51.42377362102588</v>
      </c>
      <c r="I248">
        <v>50.766203692257548</v>
      </c>
      <c r="J248">
        <v>27.593814788048878</v>
      </c>
      <c r="K248">
        <v>1.3151398575366711</v>
      </c>
      <c r="L248">
        <v>1.1008392607644697</v>
      </c>
      <c r="M248">
        <v>3.635092088052283E-2</v>
      </c>
      <c r="P248">
        <v>14.9679</v>
      </c>
      <c r="Q248">
        <v>58.582999999999998</v>
      </c>
      <c r="R248">
        <v>26.449100000000001</v>
      </c>
    </row>
    <row r="249" spans="1:18">
      <c r="A249" t="s">
        <v>258</v>
      </c>
      <c r="B249">
        <v>-13.534957904573499</v>
      </c>
      <c r="C249">
        <v>48.475881044653001</v>
      </c>
      <c r="D249">
        <v>40</v>
      </c>
      <c r="E249">
        <v>41</v>
      </c>
      <c r="F249">
        <v>40.5</v>
      </c>
      <c r="G249">
        <v>55.416150000000002</v>
      </c>
      <c r="H249">
        <v>52.565018899742057</v>
      </c>
      <c r="I249">
        <v>51.994396260383965</v>
      </c>
      <c r="K249">
        <v>1.141245278716182</v>
      </c>
    </row>
    <row r="250" spans="1:18">
      <c r="A250" t="s">
        <v>259</v>
      </c>
      <c r="B250">
        <v>-13.534957904573499</v>
      </c>
      <c r="C250">
        <v>48.475881044653001</v>
      </c>
      <c r="D250">
        <v>41</v>
      </c>
      <c r="E250">
        <v>42</v>
      </c>
      <c r="F250">
        <v>41.5</v>
      </c>
      <c r="G250">
        <v>56.789050000000003</v>
      </c>
      <c r="H250">
        <v>53.804970053674438</v>
      </c>
      <c r="I250">
        <v>53.184994476708248</v>
      </c>
      <c r="K250">
        <v>1.2399511539323833</v>
      </c>
    </row>
    <row r="251" spans="1:18">
      <c r="A251" t="s">
        <v>260</v>
      </c>
      <c r="B251">
        <v>-13.534957904573499</v>
      </c>
      <c r="C251">
        <v>48.475881044653001</v>
      </c>
      <c r="D251">
        <v>42</v>
      </c>
      <c r="E251">
        <v>43</v>
      </c>
      <c r="F251">
        <v>42.5</v>
      </c>
      <c r="G251">
        <v>58.161950000000004</v>
      </c>
      <c r="H251">
        <v>55.415896309090535</v>
      </c>
      <c r="I251">
        <v>54.61043318138249</v>
      </c>
      <c r="K251">
        <v>1.6109262554160935</v>
      </c>
    </row>
    <row r="252" spans="1:18">
      <c r="A252" t="s">
        <v>261</v>
      </c>
      <c r="B252">
        <v>-13.534957904573499</v>
      </c>
      <c r="C252">
        <v>48.475881044653001</v>
      </c>
      <c r="D252">
        <v>43</v>
      </c>
      <c r="E252">
        <v>44</v>
      </c>
      <c r="F252">
        <v>43.5</v>
      </c>
      <c r="G252">
        <v>59.534850000000006</v>
      </c>
      <c r="H252">
        <v>56.695926023093925</v>
      </c>
      <c r="I252">
        <v>56.05591116609223</v>
      </c>
      <c r="K252">
        <v>1.2800297140033912</v>
      </c>
    </row>
    <row r="253" spans="1:18">
      <c r="A253" t="s">
        <v>262</v>
      </c>
      <c r="B253">
        <v>-13.534957904573499</v>
      </c>
      <c r="C253">
        <v>48.475881044653001</v>
      </c>
      <c r="D253">
        <v>44</v>
      </c>
      <c r="E253">
        <v>45</v>
      </c>
      <c r="F253">
        <v>44.5</v>
      </c>
      <c r="G253">
        <v>60.907750000000007</v>
      </c>
      <c r="H253">
        <v>57.941839276871583</v>
      </c>
      <c r="I253">
        <v>57.318882649982754</v>
      </c>
      <c r="J253">
        <v>29.74803341215765</v>
      </c>
      <c r="K253">
        <v>1.2459132537776572</v>
      </c>
      <c r="L253">
        <v>1.9727862255648418</v>
      </c>
      <c r="M253">
        <v>6.9734065817830718E-2</v>
      </c>
      <c r="P253">
        <v>5.8776900000000003</v>
      </c>
      <c r="Q253">
        <v>41.695509999999999</v>
      </c>
      <c r="R253">
        <v>52.4268</v>
      </c>
    </row>
    <row r="254" spans="1:18">
      <c r="A254" t="s">
        <v>263</v>
      </c>
      <c r="B254">
        <v>-13.534957904573499</v>
      </c>
      <c r="C254">
        <v>48.475881044653001</v>
      </c>
      <c r="D254">
        <v>45</v>
      </c>
      <c r="E254">
        <v>46</v>
      </c>
      <c r="F254">
        <v>45.5</v>
      </c>
      <c r="G254">
        <v>62.280650000000009</v>
      </c>
      <c r="H254">
        <v>59.265922284176156</v>
      </c>
      <c r="I254">
        <v>58.603880780523866</v>
      </c>
      <c r="K254">
        <v>1.3240830073045817</v>
      </c>
    </row>
    <row r="255" spans="1:18">
      <c r="A255" t="s">
        <v>264</v>
      </c>
      <c r="B255">
        <v>-13.534957904573499</v>
      </c>
      <c r="C255">
        <v>48.475881044653001</v>
      </c>
      <c r="D255">
        <v>46</v>
      </c>
      <c r="E255">
        <v>47</v>
      </c>
      <c r="F255">
        <v>46.5</v>
      </c>
      <c r="G255">
        <v>63.653550000000003</v>
      </c>
      <c r="H255">
        <v>60.808284391371608</v>
      </c>
      <c r="I255">
        <v>60.037103337773885</v>
      </c>
      <c r="K255">
        <v>1.5423621071954434</v>
      </c>
    </row>
    <row r="256" spans="1:18">
      <c r="A256" t="s">
        <v>265</v>
      </c>
      <c r="B256">
        <v>-13.534957904573499</v>
      </c>
      <c r="C256">
        <v>48.475881044653001</v>
      </c>
      <c r="D256">
        <v>47</v>
      </c>
      <c r="E256">
        <v>48</v>
      </c>
      <c r="F256">
        <v>47.5</v>
      </c>
      <c r="G256">
        <v>65.026450000000011</v>
      </c>
      <c r="H256">
        <v>62.133361081983736</v>
      </c>
      <c r="I256">
        <v>61.470822736677675</v>
      </c>
      <c r="K256">
        <v>1.3250766906121274</v>
      </c>
    </row>
    <row r="257" spans="1:18">
      <c r="A257" t="s">
        <v>266</v>
      </c>
      <c r="B257">
        <v>-13.534957904573499</v>
      </c>
      <c r="C257">
        <v>48.475881044653001</v>
      </c>
      <c r="D257">
        <v>48</v>
      </c>
      <c r="E257">
        <v>49</v>
      </c>
      <c r="F257">
        <v>48.5</v>
      </c>
      <c r="G257">
        <v>66.399349999999998</v>
      </c>
      <c r="H257">
        <v>63.266656894239546</v>
      </c>
      <c r="I257">
        <v>62.700008988111641</v>
      </c>
      <c r="K257">
        <v>1.1332958122558165</v>
      </c>
    </row>
    <row r="258" spans="1:18">
      <c r="A258" t="s">
        <v>267</v>
      </c>
      <c r="B258">
        <v>-13.534957904573499</v>
      </c>
      <c r="C258">
        <v>48.475881044653001</v>
      </c>
      <c r="D258">
        <v>49</v>
      </c>
      <c r="E258">
        <v>50</v>
      </c>
      <c r="F258">
        <v>49.5</v>
      </c>
      <c r="G258">
        <v>67.77225</v>
      </c>
      <c r="H258">
        <v>64.580803068468668</v>
      </c>
      <c r="I258">
        <v>63.923729981354107</v>
      </c>
      <c r="J258">
        <v>27.624021408606847</v>
      </c>
      <c r="K258">
        <v>1.3141461742291254</v>
      </c>
      <c r="L258">
        <v>2.89403306126666</v>
      </c>
      <c r="M258">
        <v>0.10196195977978956</v>
      </c>
      <c r="P258">
        <v>12.6084</v>
      </c>
      <c r="Q258">
        <v>68.041600000000003</v>
      </c>
      <c r="R258">
        <v>19.349999999999994</v>
      </c>
    </row>
    <row r="259" spans="1:18">
      <c r="A259" t="s">
        <v>268</v>
      </c>
      <c r="B259">
        <v>-13.534957904573499</v>
      </c>
      <c r="C259">
        <v>48.475881044653001</v>
      </c>
      <c r="D259">
        <v>50</v>
      </c>
      <c r="E259">
        <v>51</v>
      </c>
      <c r="F259">
        <v>50.5</v>
      </c>
      <c r="G259">
        <v>69.145150000000001</v>
      </c>
      <c r="H259">
        <v>65.945295863613438</v>
      </c>
      <c r="I259">
        <v>65.263049466041053</v>
      </c>
      <c r="K259">
        <v>1.3644927951447716</v>
      </c>
    </row>
    <row r="260" spans="1:18">
      <c r="A260" t="s">
        <v>269</v>
      </c>
      <c r="B260">
        <v>-13.534957904573499</v>
      </c>
      <c r="C260">
        <v>48.475881044653001</v>
      </c>
      <c r="D260">
        <v>51</v>
      </c>
      <c r="E260">
        <v>52</v>
      </c>
      <c r="F260">
        <v>51.5</v>
      </c>
      <c r="G260">
        <v>70.518050000000002</v>
      </c>
      <c r="H260">
        <v>67.271697465302296</v>
      </c>
      <c r="I260">
        <v>66.608496664457874</v>
      </c>
      <c r="K260">
        <v>1.3264016016888549</v>
      </c>
    </row>
    <row r="261" spans="1:18">
      <c r="A261" t="s">
        <v>270</v>
      </c>
      <c r="B261">
        <v>-13.534957904573499</v>
      </c>
      <c r="C261">
        <v>48.475881044653001</v>
      </c>
      <c r="D261">
        <v>52</v>
      </c>
      <c r="E261">
        <v>53</v>
      </c>
      <c r="F261">
        <v>52.5</v>
      </c>
      <c r="G261">
        <v>71.890950000000004</v>
      </c>
      <c r="H261">
        <v>68.733902452355721</v>
      </c>
      <c r="I261">
        <v>68.002799958829002</v>
      </c>
      <c r="K261">
        <v>1.4622049870534275</v>
      </c>
    </row>
    <row r="262" spans="1:18">
      <c r="A262" t="s">
        <v>271</v>
      </c>
      <c r="B262">
        <v>-13.534957904573499</v>
      </c>
      <c r="C262">
        <v>48.475881044653001</v>
      </c>
      <c r="D262">
        <v>53</v>
      </c>
      <c r="E262">
        <v>54</v>
      </c>
      <c r="F262">
        <v>53.5</v>
      </c>
      <c r="G262">
        <v>73.263850000000005</v>
      </c>
      <c r="H262">
        <v>70.001345511130197</v>
      </c>
      <c r="I262">
        <v>69.367623981742952</v>
      </c>
      <c r="K262">
        <v>1.2674430587744796</v>
      </c>
    </row>
    <row r="263" spans="1:18">
      <c r="A263" t="s">
        <v>272</v>
      </c>
      <c r="B263">
        <v>-13.534957904573499</v>
      </c>
      <c r="C263">
        <v>48.475881044653001</v>
      </c>
      <c r="D263">
        <v>54</v>
      </c>
      <c r="E263">
        <v>55</v>
      </c>
      <c r="F263">
        <v>54.5</v>
      </c>
      <c r="G263">
        <v>74.636750000000006</v>
      </c>
      <c r="H263">
        <v>71.394986349962977</v>
      </c>
      <c r="I263">
        <v>70.698165930546594</v>
      </c>
      <c r="J263">
        <v>25.2700670826808</v>
      </c>
      <c r="K263">
        <v>1.3936408388327775</v>
      </c>
      <c r="L263">
        <v>2.2670438540054447</v>
      </c>
      <c r="M263">
        <v>8.3856587313085776E-2</v>
      </c>
      <c r="P263">
        <v>17.162199999999999</v>
      </c>
      <c r="Q263">
        <v>70.819199999999995</v>
      </c>
      <c r="R263">
        <v>12.018600000000006</v>
      </c>
    </row>
    <row r="264" spans="1:18">
      <c r="A264" t="s">
        <v>273</v>
      </c>
      <c r="B264">
        <v>-13.534957904573499</v>
      </c>
      <c r="C264">
        <v>48.475881044653001</v>
      </c>
      <c r="D264">
        <v>55</v>
      </c>
      <c r="E264">
        <v>56</v>
      </c>
      <c r="F264">
        <v>55.5</v>
      </c>
      <c r="G264">
        <v>76.009649999999993</v>
      </c>
      <c r="H264">
        <v>72.747554945417193</v>
      </c>
      <c r="I264">
        <v>72.071270647690085</v>
      </c>
      <c r="K264">
        <v>1.3525685954542237</v>
      </c>
    </row>
    <row r="265" spans="1:18">
      <c r="A265" t="s">
        <v>274</v>
      </c>
      <c r="B265">
        <v>-13.534957904573499</v>
      </c>
      <c r="C265">
        <v>48.475881044653001</v>
      </c>
      <c r="D265">
        <v>56</v>
      </c>
      <c r="E265">
        <v>57</v>
      </c>
      <c r="F265">
        <v>56.5</v>
      </c>
      <c r="G265">
        <v>77.382550000000009</v>
      </c>
      <c r="H265">
        <v>74.216053260085076</v>
      </c>
      <c r="I265">
        <v>73.481804102751141</v>
      </c>
      <c r="K265">
        <v>1.4684983146678832</v>
      </c>
    </row>
    <row r="266" spans="1:18">
      <c r="A266" t="s">
        <v>275</v>
      </c>
      <c r="B266">
        <v>-13.534957904573499</v>
      </c>
      <c r="C266">
        <v>48.475881044653001</v>
      </c>
      <c r="D266">
        <v>57</v>
      </c>
      <c r="E266">
        <v>58</v>
      </c>
      <c r="F266">
        <v>57.5</v>
      </c>
      <c r="G266">
        <v>78.755449999999996</v>
      </c>
      <c r="H266">
        <v>75.660703175371864</v>
      </c>
      <c r="I266">
        <v>74.93837821772847</v>
      </c>
      <c r="K266">
        <v>1.4446499152867875</v>
      </c>
    </row>
    <row r="267" spans="1:18">
      <c r="A267" t="s">
        <v>276</v>
      </c>
      <c r="B267">
        <v>-13.534957904573499</v>
      </c>
      <c r="C267">
        <v>48.475881044653001</v>
      </c>
      <c r="D267">
        <v>58</v>
      </c>
      <c r="E267">
        <v>59</v>
      </c>
      <c r="F267">
        <v>58.5</v>
      </c>
      <c r="G267">
        <v>80.128350000000012</v>
      </c>
      <c r="H267">
        <v>76.667469979800202</v>
      </c>
      <c r="I267">
        <v>76.164086577586033</v>
      </c>
      <c r="K267">
        <v>1.0067668044283367</v>
      </c>
    </row>
    <row r="268" spans="1:18">
      <c r="A268" t="s">
        <v>277</v>
      </c>
      <c r="B268">
        <v>-13.534957904573499</v>
      </c>
      <c r="C268">
        <v>48.475881044653001</v>
      </c>
      <c r="D268">
        <v>59</v>
      </c>
      <c r="E268">
        <v>60</v>
      </c>
      <c r="F268">
        <v>59.5</v>
      </c>
      <c r="G268">
        <v>81.501249999999999</v>
      </c>
      <c r="H268">
        <v>77.704047283454912</v>
      </c>
      <c r="I268">
        <v>77.18575863162755</v>
      </c>
      <c r="J268">
        <v>36.942081271122682</v>
      </c>
      <c r="K268">
        <v>1.0365773036547064</v>
      </c>
      <c r="L268">
        <v>2.5715242172868673</v>
      </c>
      <c r="M268">
        <v>0.10827513329155386</v>
      </c>
      <c r="P268">
        <v>8.9667300000000001</v>
      </c>
      <c r="Q268">
        <v>74.045370000000005</v>
      </c>
      <c r="R268">
        <v>16.987899999999996</v>
      </c>
    </row>
    <row r="269" spans="1:18">
      <c r="A269" t="s">
        <v>278</v>
      </c>
      <c r="B269">
        <v>-13.534957904573499</v>
      </c>
      <c r="C269">
        <v>48.475881044653001</v>
      </c>
      <c r="D269">
        <v>60</v>
      </c>
      <c r="E269">
        <v>61</v>
      </c>
      <c r="F269">
        <v>60.5</v>
      </c>
      <c r="G269">
        <v>82.87415</v>
      </c>
      <c r="H269">
        <v>78.461399577689278</v>
      </c>
      <c r="I269">
        <v>78.082723430572088</v>
      </c>
      <c r="K269">
        <v>0.757352294234378</v>
      </c>
    </row>
    <row r="270" spans="1:18">
      <c r="A270" t="s">
        <v>279</v>
      </c>
      <c r="B270">
        <v>-13.534957904573499</v>
      </c>
      <c r="C270">
        <v>48.475881044653001</v>
      </c>
      <c r="D270">
        <v>61</v>
      </c>
      <c r="E270">
        <v>62</v>
      </c>
      <c r="F270">
        <v>61.5</v>
      </c>
      <c r="G270">
        <v>84.247050000000002</v>
      </c>
      <c r="H270">
        <v>79.338987552136672</v>
      </c>
      <c r="I270">
        <v>78.900193564912968</v>
      </c>
      <c r="K270">
        <v>0.877587974447402</v>
      </c>
    </row>
    <row r="271" spans="1:18">
      <c r="A271" t="s">
        <v>280</v>
      </c>
      <c r="B271">
        <v>-13.534957904573499</v>
      </c>
      <c r="C271">
        <v>48.475881044653001</v>
      </c>
      <c r="D271">
        <v>62</v>
      </c>
      <c r="E271">
        <v>63</v>
      </c>
      <c r="F271">
        <v>62.5</v>
      </c>
      <c r="G271">
        <v>85.619950000000003</v>
      </c>
      <c r="H271">
        <v>80.38218941117502</v>
      </c>
      <c r="I271">
        <v>79.860588481655839</v>
      </c>
      <c r="K271">
        <v>1.0432018590383441</v>
      </c>
    </row>
    <row r="272" spans="1:18">
      <c r="A272" t="s">
        <v>281</v>
      </c>
      <c r="B272">
        <v>-13.534957904573499</v>
      </c>
      <c r="C272">
        <v>48.475881044653001</v>
      </c>
      <c r="D272">
        <v>63</v>
      </c>
      <c r="E272">
        <v>64</v>
      </c>
      <c r="F272">
        <v>63.5</v>
      </c>
      <c r="G272">
        <v>86.992850000000004</v>
      </c>
      <c r="H272">
        <v>81.553907644655936</v>
      </c>
      <c r="I272">
        <v>80.968048527915471</v>
      </c>
      <c r="K272">
        <v>1.1717182334809151</v>
      </c>
    </row>
    <row r="273" spans="1:18">
      <c r="A273" t="s">
        <v>282</v>
      </c>
      <c r="B273">
        <v>-13.534957904573499</v>
      </c>
      <c r="C273">
        <v>48.475881044653001</v>
      </c>
      <c r="D273">
        <v>64</v>
      </c>
      <c r="E273">
        <v>65</v>
      </c>
      <c r="F273">
        <v>64.5</v>
      </c>
      <c r="G273">
        <v>88.365750000000006</v>
      </c>
      <c r="H273">
        <v>82.857454530271241</v>
      </c>
      <c r="I273">
        <v>82.205681087463589</v>
      </c>
      <c r="J273">
        <v>27.947495744756125</v>
      </c>
      <c r="K273">
        <v>1.303546885615305</v>
      </c>
      <c r="L273">
        <v>2.2976772357157751</v>
      </c>
      <c r="M273">
        <v>8.8813461012095044E-2</v>
      </c>
      <c r="P273">
        <v>16.138400000000001</v>
      </c>
      <c r="Q273">
        <v>66.47699999999999</v>
      </c>
      <c r="R273">
        <v>17.384600000000006</v>
      </c>
    </row>
    <row r="274" spans="1:18">
      <c r="A274" t="s">
        <v>283</v>
      </c>
      <c r="B274">
        <v>-13.534957904573499</v>
      </c>
      <c r="C274">
        <v>48.475881044653001</v>
      </c>
      <c r="D274">
        <v>65</v>
      </c>
      <c r="E274">
        <v>66</v>
      </c>
      <c r="F274">
        <v>65.5</v>
      </c>
      <c r="G274">
        <v>89.738650000000007</v>
      </c>
      <c r="H274">
        <v>83.852959590547385</v>
      </c>
      <c r="I274">
        <v>83.355207060409313</v>
      </c>
      <c r="K274">
        <v>0.99550506027615271</v>
      </c>
    </row>
    <row r="275" spans="1:18">
      <c r="A275" t="s">
        <v>284</v>
      </c>
      <c r="B275">
        <v>-13.534957904573499</v>
      </c>
      <c r="C275">
        <v>48.475881044653001</v>
      </c>
      <c r="D275">
        <v>66</v>
      </c>
      <c r="E275">
        <v>67</v>
      </c>
      <c r="F275">
        <v>66.5</v>
      </c>
      <c r="G275">
        <v>91.111549999999994</v>
      </c>
      <c r="H275">
        <v>84.817329240520436</v>
      </c>
      <c r="I275">
        <v>84.335144415533904</v>
      </c>
      <c r="K275">
        <v>0.96436964997305552</v>
      </c>
    </row>
    <row r="276" spans="1:18">
      <c r="A276" t="s">
        <v>285</v>
      </c>
      <c r="B276">
        <v>-13.534957904573499</v>
      </c>
      <c r="C276">
        <v>48.475881044653001</v>
      </c>
      <c r="D276">
        <v>67</v>
      </c>
      <c r="E276">
        <v>68</v>
      </c>
      <c r="F276">
        <v>67.5</v>
      </c>
      <c r="G276">
        <v>92.48445000000001</v>
      </c>
      <c r="H276">
        <v>86.07549792175783</v>
      </c>
      <c r="I276">
        <v>85.446413581139126</v>
      </c>
      <c r="K276">
        <v>1.2581686812373869</v>
      </c>
    </row>
    <row r="277" spans="1:18">
      <c r="A277" t="s">
        <v>286</v>
      </c>
      <c r="B277">
        <v>-13.534957904573499</v>
      </c>
      <c r="C277">
        <v>48.475881044653001</v>
      </c>
      <c r="D277">
        <v>68</v>
      </c>
      <c r="E277">
        <v>69</v>
      </c>
      <c r="F277">
        <v>68.5</v>
      </c>
      <c r="G277">
        <v>93.857349999999997</v>
      </c>
      <c r="H277">
        <v>87.09584506472261</v>
      </c>
      <c r="I277">
        <v>86.585671493240227</v>
      </c>
      <c r="K277">
        <v>1.0203471429647939</v>
      </c>
    </row>
    <row r="278" spans="1:18">
      <c r="A278" t="s">
        <v>287</v>
      </c>
      <c r="B278">
        <v>-13.534957904573499</v>
      </c>
      <c r="C278">
        <v>48.475881044653001</v>
      </c>
      <c r="D278">
        <v>69</v>
      </c>
      <c r="E278">
        <v>70</v>
      </c>
      <c r="F278">
        <v>69.5</v>
      </c>
      <c r="G278">
        <v>95.230250000000012</v>
      </c>
      <c r="H278">
        <v>88.251001909744431</v>
      </c>
      <c r="I278">
        <v>87.673423487233521</v>
      </c>
      <c r="J278">
        <v>32.73421593125348</v>
      </c>
      <c r="K278">
        <v>1.1551568450218208</v>
      </c>
      <c r="L278">
        <v>1.8193982025048165</v>
      </c>
      <c r="M278">
        <v>6.5398166649130424E-2</v>
      </c>
      <c r="P278">
        <v>13.2531</v>
      </c>
      <c r="Q278">
        <v>67.17</v>
      </c>
      <c r="R278">
        <v>19.576899999999995</v>
      </c>
    </row>
    <row r="279" spans="1:18">
      <c r="A279" t="s">
        <v>288</v>
      </c>
      <c r="B279">
        <v>-13.534957904573499</v>
      </c>
      <c r="C279">
        <v>48.475881044653001</v>
      </c>
      <c r="D279">
        <v>70</v>
      </c>
      <c r="E279">
        <v>71</v>
      </c>
      <c r="F279">
        <v>70.5</v>
      </c>
      <c r="G279">
        <v>96.603149999999999</v>
      </c>
      <c r="H279">
        <v>89.341569339775788</v>
      </c>
      <c r="I279">
        <v>88.796285624760117</v>
      </c>
      <c r="K279">
        <v>1.0905674300313535</v>
      </c>
    </row>
    <row r="280" spans="1:18">
      <c r="A280" t="s">
        <v>289</v>
      </c>
      <c r="B280">
        <v>-13.534957904573499</v>
      </c>
      <c r="C280">
        <v>48.475881044653001</v>
      </c>
      <c r="D280">
        <v>71</v>
      </c>
      <c r="E280">
        <v>72</v>
      </c>
      <c r="F280">
        <v>71.5</v>
      </c>
      <c r="G280">
        <v>97.976050000000001</v>
      </c>
      <c r="H280">
        <v>90.321837922669573</v>
      </c>
      <c r="I280">
        <v>89.83170363122268</v>
      </c>
      <c r="K280">
        <v>0.98026858289378593</v>
      </c>
    </row>
    <row r="281" spans="1:18">
      <c r="A281" t="s">
        <v>290</v>
      </c>
      <c r="B281">
        <v>-13.534957904573499</v>
      </c>
      <c r="C281">
        <v>48.475881044653001</v>
      </c>
      <c r="D281">
        <v>72</v>
      </c>
      <c r="E281">
        <v>73</v>
      </c>
      <c r="F281">
        <v>72.5</v>
      </c>
      <c r="G281">
        <v>99.348950000000002</v>
      </c>
      <c r="H281">
        <v>91.34350997671109</v>
      </c>
      <c r="I281">
        <v>90.832673949690331</v>
      </c>
      <c r="K281">
        <v>1.0216720540415216</v>
      </c>
    </row>
    <row r="282" spans="1:18">
      <c r="A282" t="s">
        <v>291</v>
      </c>
      <c r="B282">
        <v>-13.534957904573499</v>
      </c>
      <c r="C282">
        <v>48.475881044653001</v>
      </c>
      <c r="D282">
        <v>73</v>
      </c>
      <c r="E282">
        <v>74</v>
      </c>
      <c r="F282">
        <v>73.5</v>
      </c>
      <c r="G282">
        <v>100.72185</v>
      </c>
      <c r="H282">
        <v>92.391680252287159</v>
      </c>
      <c r="I282">
        <v>91.867595114499125</v>
      </c>
      <c r="K282">
        <v>1.0481702755760722</v>
      </c>
    </row>
    <row r="283" spans="1:18">
      <c r="A283" t="s">
        <v>292</v>
      </c>
      <c r="B283">
        <v>-13.534957904573499</v>
      </c>
      <c r="C283">
        <v>48.475881044653001</v>
      </c>
      <c r="D283">
        <v>74</v>
      </c>
      <c r="E283">
        <v>75</v>
      </c>
      <c r="F283">
        <v>74.5</v>
      </c>
      <c r="G283">
        <v>102.09475</v>
      </c>
      <c r="H283">
        <v>93.346775524723128</v>
      </c>
      <c r="I283">
        <v>92.869227888505151</v>
      </c>
      <c r="K283">
        <v>0.95509527243596282</v>
      </c>
      <c r="L283">
        <v>3.3077751792833023</v>
      </c>
      <c r="M283">
        <v>0.10069190583269359</v>
      </c>
      <c r="P283">
        <v>9.0946800000000003</v>
      </c>
      <c r="Q283">
        <v>66.862220000000008</v>
      </c>
      <c r="R283">
        <v>24.043099999999995</v>
      </c>
    </row>
    <row r="284" spans="1:18" s="2" customFormat="1"/>
    <row r="285" spans="1:18">
      <c r="A285" t="s">
        <v>293</v>
      </c>
      <c r="B285">
        <v>-13.5371357969934</v>
      </c>
      <c r="C285">
        <v>48.474149822618898</v>
      </c>
      <c r="D285">
        <v>0</v>
      </c>
      <c r="E285">
        <v>0.5</v>
      </c>
      <c r="F285">
        <v>0.25</v>
      </c>
      <c r="G285">
        <v>0.4997499999999917</v>
      </c>
      <c r="H285">
        <v>0.36749720990730039</v>
      </c>
      <c r="I285">
        <v>0.1837486049536502</v>
      </c>
      <c r="J285">
        <v>58.203051422113397</v>
      </c>
      <c r="K285">
        <v>0.73499441981460079</v>
      </c>
      <c r="P285">
        <v>15.093299999999999</v>
      </c>
      <c r="Q285">
        <v>64.473299999999995</v>
      </c>
      <c r="R285">
        <v>20.433400000000006</v>
      </c>
    </row>
    <row r="286" spans="1:18">
      <c r="A286" t="s">
        <v>294</v>
      </c>
      <c r="B286">
        <v>-13.5371357969934</v>
      </c>
      <c r="C286">
        <v>48.474149822618898</v>
      </c>
      <c r="D286">
        <v>0.5</v>
      </c>
      <c r="E286">
        <v>1</v>
      </c>
      <c r="F286">
        <v>0.75</v>
      </c>
      <c r="G286">
        <v>1.2845999999999904</v>
      </c>
      <c r="H286">
        <v>0.48127394862127759</v>
      </c>
      <c r="I286">
        <v>0.42438557926428899</v>
      </c>
      <c r="J286">
        <v>54.772876892692544</v>
      </c>
      <c r="K286">
        <v>0.2275534774279544</v>
      </c>
      <c r="L286">
        <v>8.3567153529180107</v>
      </c>
      <c r="M286">
        <v>0.29943202309613021</v>
      </c>
    </row>
    <row r="287" spans="1:18">
      <c r="A287" t="s">
        <v>295</v>
      </c>
      <c r="B287">
        <v>-13.5371357969934</v>
      </c>
      <c r="C287">
        <v>48.474149822618898</v>
      </c>
      <c r="D287">
        <v>1</v>
      </c>
      <c r="E287">
        <v>1.5</v>
      </c>
      <c r="F287">
        <v>1.25</v>
      </c>
      <c r="G287">
        <v>2.0694499999999891</v>
      </c>
      <c r="H287">
        <v>0.61194330356353077</v>
      </c>
      <c r="I287">
        <v>0.54660862609240413</v>
      </c>
      <c r="J287">
        <v>52.152819890842927</v>
      </c>
      <c r="K287">
        <v>0.26133870988450653</v>
      </c>
    </row>
    <row r="288" spans="1:18">
      <c r="A288" t="s">
        <v>296</v>
      </c>
      <c r="B288">
        <v>-13.5371357969934</v>
      </c>
      <c r="C288">
        <v>48.474149822618898</v>
      </c>
      <c r="D288">
        <v>1.5</v>
      </c>
      <c r="E288">
        <v>2</v>
      </c>
      <c r="F288">
        <v>1.75</v>
      </c>
      <c r="G288">
        <v>2.854299999999995</v>
      </c>
      <c r="H288">
        <v>0.90955145417345362</v>
      </c>
      <c r="I288">
        <v>0.7607473788684922</v>
      </c>
      <c r="J288">
        <v>51.810136765888977</v>
      </c>
      <c r="K288">
        <v>0.5952163012198457</v>
      </c>
      <c r="L288">
        <v>7.6485533383701281</v>
      </c>
      <c r="M288">
        <v>0.28097617360011218</v>
      </c>
    </row>
    <row r="289" spans="1:18">
      <c r="A289" t="s">
        <v>297</v>
      </c>
      <c r="B289">
        <v>-13.5371357969934</v>
      </c>
      <c r="C289">
        <v>48.474149822618898</v>
      </c>
      <c r="D289">
        <v>2</v>
      </c>
      <c r="E289">
        <v>2.5</v>
      </c>
      <c r="F289">
        <v>2.25</v>
      </c>
      <c r="G289">
        <v>3.6391499999999937</v>
      </c>
      <c r="H289">
        <v>1.2406136094707469</v>
      </c>
      <c r="I289">
        <v>1.0750825318221002</v>
      </c>
      <c r="J289">
        <v>49.507451376610256</v>
      </c>
      <c r="K289">
        <v>0.66212431059458632</v>
      </c>
      <c r="P289">
        <v>14.7883</v>
      </c>
      <c r="Q289">
        <v>63.305100000000003</v>
      </c>
      <c r="R289">
        <v>21.906599999999997</v>
      </c>
    </row>
    <row r="290" spans="1:18">
      <c r="A290" t="s">
        <v>298</v>
      </c>
      <c r="B290">
        <v>-13.5371357969934</v>
      </c>
      <c r="C290">
        <v>48.474149822618898</v>
      </c>
      <c r="D290">
        <v>2.5</v>
      </c>
      <c r="E290">
        <v>3</v>
      </c>
      <c r="F290">
        <v>2.75</v>
      </c>
      <c r="G290">
        <v>4.4239999999999924</v>
      </c>
      <c r="H290">
        <v>1.5918806586881351</v>
      </c>
      <c r="I290">
        <v>1.4162471340794411</v>
      </c>
      <c r="J290">
        <v>45.74059861857252</v>
      </c>
      <c r="K290">
        <v>0.70253409843477621</v>
      </c>
      <c r="L290">
        <v>8.5506896787366706</v>
      </c>
      <c r="M290">
        <v>0.30600542385730622</v>
      </c>
    </row>
    <row r="291" spans="1:18">
      <c r="A291" t="s">
        <v>299</v>
      </c>
      <c r="B291">
        <v>-13.5371357969934</v>
      </c>
      <c r="C291">
        <v>48.474149822618898</v>
      </c>
      <c r="D291">
        <v>3</v>
      </c>
      <c r="E291">
        <v>3.5</v>
      </c>
      <c r="F291">
        <v>3.25</v>
      </c>
      <c r="G291">
        <v>5.2088499999999911</v>
      </c>
      <c r="H291">
        <v>1.9752768015161661</v>
      </c>
      <c r="I291">
        <v>1.7835787301021506</v>
      </c>
      <c r="J291">
        <v>43.245893601372885</v>
      </c>
      <c r="K291">
        <v>0.76679228565606172</v>
      </c>
    </row>
    <row r="292" spans="1:18">
      <c r="A292" t="s">
        <v>300</v>
      </c>
      <c r="B292">
        <v>-13.5371357969934</v>
      </c>
      <c r="C292">
        <v>48.474149822618898</v>
      </c>
      <c r="D292">
        <v>3.5</v>
      </c>
      <c r="E292">
        <v>4</v>
      </c>
      <c r="F292">
        <v>3.75</v>
      </c>
      <c r="G292">
        <v>5.9936999999999898</v>
      </c>
      <c r="H292">
        <v>2.3278687618102816</v>
      </c>
      <c r="I292">
        <v>2.1515727816632237</v>
      </c>
      <c r="J292">
        <v>43.958936562253228</v>
      </c>
      <c r="K292">
        <v>0.70518392058823121</v>
      </c>
      <c r="L292">
        <v>5.1998981035095655</v>
      </c>
      <c r="M292">
        <v>0.19734069249865047</v>
      </c>
    </row>
    <row r="293" spans="1:18">
      <c r="A293" t="s">
        <v>301</v>
      </c>
      <c r="B293">
        <v>-13.5371357969934</v>
      </c>
      <c r="C293">
        <v>48.474149822618898</v>
      </c>
      <c r="D293">
        <v>4</v>
      </c>
      <c r="E293">
        <v>4.5</v>
      </c>
      <c r="F293">
        <v>4.25</v>
      </c>
      <c r="G293">
        <v>6.7785499999999956</v>
      </c>
      <c r="H293">
        <v>2.7039778937163113</v>
      </c>
      <c r="I293">
        <v>2.5159233277632964</v>
      </c>
      <c r="J293">
        <v>42.925358130183461</v>
      </c>
      <c r="K293">
        <v>0.75221826381205881</v>
      </c>
      <c r="P293">
        <v>32.720500000000001</v>
      </c>
      <c r="Q293">
        <v>66.798100000000005</v>
      </c>
      <c r="R293">
        <v>0.48139999999999361</v>
      </c>
    </row>
    <row r="294" spans="1:18">
      <c r="A294" t="s">
        <v>302</v>
      </c>
      <c r="B294">
        <v>-13.5371357969934</v>
      </c>
      <c r="C294">
        <v>48.474149822618898</v>
      </c>
      <c r="D294">
        <v>4.5</v>
      </c>
      <c r="E294">
        <v>5</v>
      </c>
      <c r="F294">
        <v>4.75</v>
      </c>
      <c r="G294">
        <v>7.5633999999999872</v>
      </c>
      <c r="H294">
        <v>3.0827368477757955</v>
      </c>
      <c r="I294">
        <v>2.8933573707460534</v>
      </c>
      <c r="J294">
        <v>42.667335171722243</v>
      </c>
      <c r="K294">
        <v>0.75751790811896891</v>
      </c>
      <c r="L294">
        <v>5.494922476599136</v>
      </c>
      <c r="M294">
        <v>0.17009591643800842</v>
      </c>
    </row>
    <row r="295" spans="1:18">
      <c r="A295" t="s">
        <v>303</v>
      </c>
      <c r="B295">
        <v>-13.5371357969934</v>
      </c>
      <c r="C295">
        <v>48.474149822618898</v>
      </c>
      <c r="D295">
        <v>5</v>
      </c>
      <c r="E295">
        <v>5.5</v>
      </c>
      <c r="F295">
        <v>5.25</v>
      </c>
      <c r="G295">
        <v>8.3482499999999931</v>
      </c>
      <c r="H295">
        <v>3.3478846770058936</v>
      </c>
      <c r="I295">
        <v>3.2153107623908443</v>
      </c>
      <c r="J295">
        <v>42.801000357270453</v>
      </c>
      <c r="K295">
        <v>0.53029565846019644</v>
      </c>
    </row>
    <row r="296" spans="1:18">
      <c r="A296" t="s">
        <v>304</v>
      </c>
      <c r="B296">
        <v>-13.5371357969934</v>
      </c>
      <c r="C296">
        <v>48.474149822618898</v>
      </c>
      <c r="D296">
        <v>5.5</v>
      </c>
      <c r="E296">
        <v>6</v>
      </c>
      <c r="F296">
        <v>5.75</v>
      </c>
      <c r="G296">
        <v>9.1330999999999918</v>
      </c>
      <c r="H296">
        <v>3.7127320647597393</v>
      </c>
      <c r="I296">
        <v>3.5303083708828167</v>
      </c>
      <c r="J296">
        <v>42.912671676600155</v>
      </c>
      <c r="K296">
        <v>0.72969477550769057</v>
      </c>
      <c r="L296">
        <v>4.9463945533580986</v>
      </c>
      <c r="M296">
        <v>0.17187245615256294</v>
      </c>
    </row>
    <row r="297" spans="1:18">
      <c r="A297" t="s">
        <v>305</v>
      </c>
      <c r="B297">
        <v>-13.5371357969934</v>
      </c>
      <c r="C297">
        <v>48.474149822618898</v>
      </c>
      <c r="D297">
        <v>6</v>
      </c>
      <c r="E297">
        <v>6.5</v>
      </c>
      <c r="F297">
        <v>6.25</v>
      </c>
      <c r="G297">
        <v>9.9179499999999905</v>
      </c>
      <c r="H297">
        <v>4.0106714431388442</v>
      </c>
      <c r="I297">
        <v>3.8617017539492915</v>
      </c>
      <c r="J297">
        <v>45.468323734465002</v>
      </c>
      <c r="K297">
        <v>0.59587875675820945</v>
      </c>
    </row>
    <row r="298" spans="1:18">
      <c r="A298" t="s">
        <v>306</v>
      </c>
      <c r="B298">
        <v>-13.5371357969934</v>
      </c>
      <c r="C298">
        <v>48.474149822618898</v>
      </c>
      <c r="D298">
        <v>6.5</v>
      </c>
      <c r="E298">
        <v>7</v>
      </c>
      <c r="F298">
        <v>6.75</v>
      </c>
      <c r="G298">
        <v>10.702799999999996</v>
      </c>
      <c r="H298">
        <v>4.3119230992097677</v>
      </c>
      <c r="I298">
        <v>4.1612972711743055</v>
      </c>
      <c r="J298">
        <v>48.013718205201499</v>
      </c>
      <c r="K298">
        <v>0.60250331214184716</v>
      </c>
      <c r="L298">
        <v>6.9724658177230685</v>
      </c>
      <c r="M298">
        <v>0.24958158572663544</v>
      </c>
    </row>
    <row r="299" spans="1:18">
      <c r="A299" t="s">
        <v>307</v>
      </c>
      <c r="B299">
        <v>-13.5371357969934</v>
      </c>
      <c r="C299">
        <v>48.474149822618898</v>
      </c>
      <c r="D299">
        <v>7</v>
      </c>
      <c r="E299">
        <v>7.5</v>
      </c>
      <c r="F299">
        <v>7.25</v>
      </c>
      <c r="G299">
        <v>11.487649999999988</v>
      </c>
      <c r="H299">
        <v>4.6691522482724297</v>
      </c>
      <c r="I299">
        <v>4.4905376737410982</v>
      </c>
      <c r="J299">
        <v>48.752672843905913</v>
      </c>
      <c r="K299">
        <v>0.71445829812532402</v>
      </c>
    </row>
    <row r="300" spans="1:18">
      <c r="A300" t="s">
        <v>308</v>
      </c>
      <c r="B300">
        <v>-13.5371357969934</v>
      </c>
      <c r="C300">
        <v>48.474149822618898</v>
      </c>
      <c r="D300">
        <v>7.5</v>
      </c>
      <c r="E300">
        <v>8</v>
      </c>
      <c r="F300">
        <v>7.75</v>
      </c>
      <c r="G300">
        <v>12.272499999999994</v>
      </c>
      <c r="H300">
        <v>5.036318230410548</v>
      </c>
      <c r="I300">
        <v>4.8527352393414889</v>
      </c>
      <c r="J300">
        <v>47.452002844275896</v>
      </c>
      <c r="K300">
        <v>0.73433196427623704</v>
      </c>
      <c r="L300">
        <v>8.108609215544222</v>
      </c>
      <c r="M300">
        <v>0.29208878669745797</v>
      </c>
    </row>
    <row r="301" spans="1:18">
      <c r="A301" t="s">
        <v>309</v>
      </c>
      <c r="B301">
        <v>-13.5371357969934</v>
      </c>
      <c r="C301">
        <v>48.474149822618898</v>
      </c>
      <c r="D301">
        <v>8</v>
      </c>
      <c r="E301">
        <v>8.5</v>
      </c>
      <c r="F301">
        <v>8.25</v>
      </c>
      <c r="G301">
        <v>13.057349999999992</v>
      </c>
      <c r="H301">
        <v>5.3435319863267461</v>
      </c>
      <c r="I301">
        <v>5.1899251083686471</v>
      </c>
      <c r="J301">
        <v>50.254759989273261</v>
      </c>
      <c r="K301">
        <v>0.61442751183239508</v>
      </c>
      <c r="P301">
        <v>19.683399999999999</v>
      </c>
      <c r="Q301">
        <v>51.550599999999996</v>
      </c>
      <c r="R301">
        <v>28.766000000000005</v>
      </c>
    </row>
    <row r="302" spans="1:18">
      <c r="A302" t="s">
        <v>310</v>
      </c>
      <c r="B302">
        <v>-13.5371357969934</v>
      </c>
      <c r="C302">
        <v>48.474149822618898</v>
      </c>
      <c r="D302">
        <v>8.5</v>
      </c>
      <c r="E302">
        <v>9</v>
      </c>
      <c r="F302">
        <v>8.75</v>
      </c>
      <c r="G302">
        <v>13.842199999999991</v>
      </c>
      <c r="H302">
        <v>5.6673071307020377</v>
      </c>
      <c r="I302">
        <v>5.5054195585143919</v>
      </c>
      <c r="J302">
        <v>48.539089234008955</v>
      </c>
      <c r="K302">
        <v>0.64755028875058351</v>
      </c>
      <c r="L302">
        <v>6.5803368680364995</v>
      </c>
      <c r="M302">
        <v>0.22213083579608228</v>
      </c>
    </row>
    <row r="303" spans="1:18">
      <c r="A303" t="s">
        <v>311</v>
      </c>
      <c r="B303">
        <v>-13.5371357969934</v>
      </c>
      <c r="C303">
        <v>48.474149822618898</v>
      </c>
      <c r="D303">
        <v>9</v>
      </c>
      <c r="E303">
        <v>9.5</v>
      </c>
      <c r="F303">
        <v>9.25</v>
      </c>
      <c r="G303">
        <v>14.62704999999999</v>
      </c>
      <c r="H303">
        <v>6.0285110129948825</v>
      </c>
      <c r="I303">
        <v>5.8479090718484601</v>
      </c>
      <c r="J303">
        <v>43.918745178709187</v>
      </c>
      <c r="K303">
        <v>0.72240776458568923</v>
      </c>
    </row>
    <row r="304" spans="1:18">
      <c r="A304" t="s">
        <v>312</v>
      </c>
      <c r="B304">
        <v>-13.5371357969934</v>
      </c>
      <c r="C304">
        <v>48.474149822618898</v>
      </c>
      <c r="D304">
        <v>9.5</v>
      </c>
      <c r="E304">
        <v>10</v>
      </c>
      <c r="F304">
        <v>9.75</v>
      </c>
      <c r="G304">
        <v>15.411899999999989</v>
      </c>
      <c r="H304">
        <v>6.3565921183695391</v>
      </c>
      <c r="I304">
        <v>6.1925515656822103</v>
      </c>
      <c r="J304">
        <v>44.649343392008944</v>
      </c>
      <c r="K304">
        <v>0.65616221074931236</v>
      </c>
      <c r="L304">
        <v>5.3562587346668913</v>
      </c>
      <c r="M304">
        <v>0.22279024920159896</v>
      </c>
    </row>
    <row r="305" spans="1:18">
      <c r="A305" t="s">
        <v>313</v>
      </c>
      <c r="B305">
        <v>-13.5371357969934</v>
      </c>
      <c r="C305">
        <v>48.474149822618898</v>
      </c>
      <c r="D305">
        <v>10</v>
      </c>
      <c r="E305">
        <v>10.5</v>
      </c>
      <c r="F305">
        <v>10.25</v>
      </c>
      <c r="G305">
        <v>16.196749999999994</v>
      </c>
      <c r="H305">
        <v>6.7452879055044805</v>
      </c>
      <c r="I305">
        <v>6.5509400119370103</v>
      </c>
      <c r="J305">
        <v>43.295482000483211</v>
      </c>
      <c r="K305">
        <v>0.77739157426988192</v>
      </c>
    </row>
    <row r="306" spans="1:18">
      <c r="A306" t="s">
        <v>314</v>
      </c>
      <c r="B306">
        <v>-13.5371357969934</v>
      </c>
      <c r="C306">
        <v>48.474149822618898</v>
      </c>
      <c r="D306">
        <v>10.5</v>
      </c>
      <c r="E306">
        <v>11</v>
      </c>
      <c r="F306">
        <v>10.75</v>
      </c>
      <c r="G306">
        <v>16.981599999999993</v>
      </c>
      <c r="H306">
        <v>7.0306406286546741</v>
      </c>
      <c r="I306">
        <v>6.8879642670795773</v>
      </c>
      <c r="J306">
        <v>43.857934180514825</v>
      </c>
      <c r="K306">
        <v>0.57070544630038633</v>
      </c>
      <c r="L306">
        <v>6.7743365345025115</v>
      </c>
      <c r="M306">
        <v>0.24035594569586977</v>
      </c>
    </row>
    <row r="307" spans="1:18">
      <c r="A307" t="s">
        <v>315</v>
      </c>
      <c r="B307">
        <v>-13.5371357969934</v>
      </c>
      <c r="C307">
        <v>48.474149822618898</v>
      </c>
      <c r="D307">
        <v>11</v>
      </c>
      <c r="E307">
        <v>11.5</v>
      </c>
      <c r="F307">
        <v>11.25</v>
      </c>
      <c r="G307">
        <v>17.766449999999992</v>
      </c>
      <c r="H307">
        <v>7.3153308962665031</v>
      </c>
      <c r="I307">
        <v>7.1729857624605886</v>
      </c>
      <c r="J307">
        <v>49.126960639242384</v>
      </c>
      <c r="K307">
        <v>0.56938053522365872</v>
      </c>
    </row>
    <row r="308" spans="1:18">
      <c r="A308" t="s">
        <v>316</v>
      </c>
      <c r="B308">
        <v>-13.5371357969934</v>
      </c>
      <c r="C308">
        <v>48.474149822618898</v>
      </c>
      <c r="D308">
        <v>11.5</v>
      </c>
      <c r="E308">
        <v>12</v>
      </c>
      <c r="F308">
        <v>11.75</v>
      </c>
      <c r="G308">
        <v>18.551299999999991</v>
      </c>
      <c r="H308">
        <v>7.6513614681015252</v>
      </c>
      <c r="I308">
        <v>7.4833461821840146</v>
      </c>
      <c r="J308">
        <v>48.094141724226141</v>
      </c>
      <c r="K308">
        <v>0.67206114367004288</v>
      </c>
      <c r="L308">
        <v>6.9409997909097738</v>
      </c>
      <c r="M308">
        <v>0.23581587424068517</v>
      </c>
    </row>
    <row r="309" spans="1:18">
      <c r="A309" t="s">
        <v>317</v>
      </c>
      <c r="B309">
        <v>-13.5371357969934</v>
      </c>
      <c r="C309">
        <v>48.474149822618898</v>
      </c>
      <c r="D309">
        <v>12</v>
      </c>
      <c r="E309">
        <v>12.5</v>
      </c>
      <c r="F309">
        <v>12.25</v>
      </c>
      <c r="G309">
        <v>19.336149999999989</v>
      </c>
      <c r="H309">
        <v>8.006272022779914</v>
      </c>
      <c r="I309">
        <v>7.8288167454407196</v>
      </c>
      <c r="J309">
        <v>48.719789423307013</v>
      </c>
      <c r="K309">
        <v>0.70982110935677767</v>
      </c>
      <c r="P309">
        <v>17.3996</v>
      </c>
      <c r="Q309">
        <v>57.393300000000004</v>
      </c>
      <c r="R309">
        <v>25.207099999999997</v>
      </c>
    </row>
    <row r="310" spans="1:18">
      <c r="A310" t="s">
        <v>318</v>
      </c>
      <c r="B310">
        <v>-13.5371357969934</v>
      </c>
      <c r="C310">
        <v>48.474149822618898</v>
      </c>
      <c r="D310">
        <v>12.5</v>
      </c>
      <c r="E310">
        <v>13</v>
      </c>
      <c r="F310">
        <v>12.75</v>
      </c>
      <c r="G310">
        <v>20.120999999999995</v>
      </c>
      <c r="H310">
        <v>8.3515769721520279</v>
      </c>
      <c r="I310">
        <v>8.1789244974659709</v>
      </c>
      <c r="J310">
        <v>48.121423239611843</v>
      </c>
      <c r="K310">
        <v>0.69060989874422829</v>
      </c>
      <c r="L310">
        <v>4.7897881137336995</v>
      </c>
      <c r="M310">
        <v>0.15457847889137222</v>
      </c>
    </row>
    <row r="311" spans="1:18">
      <c r="A311" t="s">
        <v>319</v>
      </c>
      <c r="B311">
        <v>-13.5371357969934</v>
      </c>
      <c r="C311">
        <v>48.474149822618898</v>
      </c>
      <c r="D311">
        <v>13</v>
      </c>
      <c r="E311">
        <v>13.5</v>
      </c>
      <c r="F311">
        <v>13.25</v>
      </c>
      <c r="G311">
        <v>20.905849999999994</v>
      </c>
      <c r="H311">
        <v>8.6627654612984095</v>
      </c>
      <c r="I311">
        <v>8.5071712167252187</v>
      </c>
      <c r="J311">
        <v>48.222650868007719</v>
      </c>
      <c r="K311">
        <v>0.62237697829276017</v>
      </c>
    </row>
    <row r="312" spans="1:18">
      <c r="A312" t="s">
        <v>320</v>
      </c>
      <c r="B312">
        <v>-13.5371357969934</v>
      </c>
      <c r="C312">
        <v>48.474149822618898</v>
      </c>
      <c r="D312">
        <v>13.5</v>
      </c>
      <c r="E312">
        <v>14</v>
      </c>
      <c r="F312">
        <v>13.75</v>
      </c>
      <c r="G312">
        <v>21.690699999999993</v>
      </c>
      <c r="H312">
        <v>9.0127075994390697</v>
      </c>
      <c r="I312">
        <v>8.8377365303687405</v>
      </c>
      <c r="J312">
        <v>49.437664513041398</v>
      </c>
      <c r="K312">
        <v>0.6998842762813211</v>
      </c>
      <c r="L312">
        <v>5.5226314405954371</v>
      </c>
      <c r="M312">
        <v>0.18308446375683729</v>
      </c>
    </row>
    <row r="313" spans="1:18">
      <c r="A313" t="s">
        <v>321</v>
      </c>
      <c r="B313">
        <v>-13.5371357969934</v>
      </c>
      <c r="C313">
        <v>48.474149822618898</v>
      </c>
      <c r="D313">
        <v>14</v>
      </c>
      <c r="E313">
        <v>14.5</v>
      </c>
      <c r="F313">
        <v>14.25</v>
      </c>
      <c r="G313">
        <v>22.475549999999991</v>
      </c>
      <c r="H313">
        <v>9.329526960661541</v>
      </c>
      <c r="I313">
        <v>9.1711172800503054</v>
      </c>
      <c r="J313">
        <v>52.043118576084233</v>
      </c>
      <c r="K313">
        <v>0.63363872244494424</v>
      </c>
    </row>
    <row r="314" spans="1:18">
      <c r="A314" t="s">
        <v>322</v>
      </c>
      <c r="B314">
        <v>-13.5371357969934</v>
      </c>
      <c r="C314">
        <v>48.474149822618898</v>
      </c>
      <c r="D314">
        <v>14.5</v>
      </c>
      <c r="E314">
        <v>15</v>
      </c>
      <c r="F314">
        <v>14.75</v>
      </c>
      <c r="G314">
        <v>23.26039999999999</v>
      </c>
      <c r="H314">
        <v>9.534391335900537</v>
      </c>
      <c r="I314">
        <v>9.4319591482810381</v>
      </c>
      <c r="J314">
        <v>50.500200080032009</v>
      </c>
      <c r="K314">
        <v>0.40972875047799068</v>
      </c>
      <c r="L314">
        <v>5.5078405240483788</v>
      </c>
      <c r="M314">
        <v>0.18284097035350727</v>
      </c>
    </row>
    <row r="315" spans="1:18">
      <c r="A315" t="s">
        <v>323</v>
      </c>
      <c r="B315">
        <v>-13.5371357969934</v>
      </c>
      <c r="C315">
        <v>48.474149822618898</v>
      </c>
      <c r="D315">
        <v>15</v>
      </c>
      <c r="E315">
        <v>15.5</v>
      </c>
      <c r="F315">
        <v>15.25</v>
      </c>
      <c r="G315">
        <v>24.045249999999989</v>
      </c>
      <c r="H315">
        <v>9.8522043804305532</v>
      </c>
      <c r="I315">
        <v>9.6932978581655451</v>
      </c>
      <c r="J315">
        <v>48.538482166800755</v>
      </c>
      <c r="K315">
        <v>0.63562608906003548</v>
      </c>
    </row>
    <row r="316" spans="1:18">
      <c r="A316" t="s">
        <v>324</v>
      </c>
      <c r="B316">
        <v>-13.5371357969934</v>
      </c>
      <c r="C316">
        <v>48.474149822618898</v>
      </c>
      <c r="D316">
        <v>15.5</v>
      </c>
      <c r="E316">
        <v>16</v>
      </c>
      <c r="F316">
        <v>15.75</v>
      </c>
      <c r="G316">
        <v>24.830099999999995</v>
      </c>
      <c r="H316">
        <v>10.16273041403857</v>
      </c>
      <c r="I316">
        <v>10.007467397234562</v>
      </c>
      <c r="J316">
        <v>44.34550311665182</v>
      </c>
      <c r="K316">
        <v>0.62105206721603268</v>
      </c>
      <c r="L316">
        <v>4.995246651131672</v>
      </c>
      <c r="M316">
        <v>0.17579551399100282</v>
      </c>
    </row>
    <row r="317" spans="1:18">
      <c r="A317" t="s">
        <v>325</v>
      </c>
      <c r="B317">
        <v>-13.5371357969934</v>
      </c>
      <c r="C317">
        <v>48.474149822618898</v>
      </c>
      <c r="D317">
        <v>16</v>
      </c>
      <c r="E317">
        <v>16.5</v>
      </c>
      <c r="F317">
        <v>16.25</v>
      </c>
      <c r="G317">
        <v>25.614949999999993</v>
      </c>
      <c r="H317">
        <v>10.56732513409424</v>
      </c>
      <c r="I317">
        <v>10.365027774066405</v>
      </c>
      <c r="J317">
        <v>44.083314259555962</v>
      </c>
      <c r="K317">
        <v>0.80918944011134286</v>
      </c>
      <c r="P317">
        <v>26.318200000000001</v>
      </c>
      <c r="Q317">
        <v>72.375900000000001</v>
      </c>
      <c r="R317">
        <v>1.3058999999999941</v>
      </c>
    </row>
    <row r="318" spans="1:18">
      <c r="A318" t="s">
        <v>326</v>
      </c>
      <c r="B318">
        <v>-13.5371357969934</v>
      </c>
      <c r="C318">
        <v>48.474149822618898</v>
      </c>
      <c r="D318">
        <v>16.5</v>
      </c>
      <c r="E318">
        <v>17</v>
      </c>
      <c r="F318">
        <v>16.75</v>
      </c>
      <c r="G318">
        <v>26.399799999999992</v>
      </c>
      <c r="H318">
        <v>10.937472166154997</v>
      </c>
      <c r="I318">
        <v>10.752398650124618</v>
      </c>
      <c r="J318">
        <v>45.341159207630234</v>
      </c>
      <c r="K318">
        <v>0.74029406412151089</v>
      </c>
      <c r="L318">
        <v>5.9814340270515807</v>
      </c>
      <c r="M318">
        <v>0.20580010478032898</v>
      </c>
    </row>
    <row r="319" spans="1:18">
      <c r="A319" t="s">
        <v>327</v>
      </c>
      <c r="B319">
        <v>-13.5371357969934</v>
      </c>
      <c r="C319">
        <v>48.474149822618898</v>
      </c>
      <c r="D319">
        <v>17</v>
      </c>
      <c r="E319">
        <v>17.5</v>
      </c>
      <c r="F319">
        <v>17.25</v>
      </c>
      <c r="G319">
        <v>27.184649999999991</v>
      </c>
      <c r="H319">
        <v>11.307950425984934</v>
      </c>
      <c r="I319">
        <v>11.122711296069966</v>
      </c>
      <c r="J319">
        <v>44.61500371379055</v>
      </c>
      <c r="K319">
        <v>0.74095651965987464</v>
      </c>
    </row>
    <row r="320" spans="1:18">
      <c r="A320" t="s">
        <v>328</v>
      </c>
      <c r="B320">
        <v>-13.5371357969934</v>
      </c>
      <c r="C320">
        <v>48.474149822618898</v>
      </c>
      <c r="D320">
        <v>17.5</v>
      </c>
      <c r="E320">
        <v>18</v>
      </c>
      <c r="F320">
        <v>17.75</v>
      </c>
      <c r="G320">
        <v>27.969499999999989</v>
      </c>
      <c r="H320">
        <v>11.667166941662686</v>
      </c>
      <c r="I320">
        <v>11.48755868382381</v>
      </c>
      <c r="J320">
        <v>44.7951132603716</v>
      </c>
      <c r="K320">
        <v>0.71843303135550651</v>
      </c>
      <c r="L320">
        <v>4.8237393451088835</v>
      </c>
      <c r="M320">
        <v>0.17737201612068798</v>
      </c>
    </row>
    <row r="321" spans="1:18">
      <c r="A321" t="s">
        <v>329</v>
      </c>
      <c r="B321">
        <v>-13.5371357969934</v>
      </c>
      <c r="C321">
        <v>48.474149822618898</v>
      </c>
      <c r="D321">
        <v>18</v>
      </c>
      <c r="E321">
        <v>18.5</v>
      </c>
      <c r="F321">
        <v>18.25</v>
      </c>
      <c r="G321">
        <v>28.754349999999995</v>
      </c>
      <c r="H321">
        <v>12.042944845799534</v>
      </c>
      <c r="I321">
        <v>11.855055893731109</v>
      </c>
      <c r="J321">
        <v>47.706844895137138</v>
      </c>
      <c r="K321">
        <v>0.75155580827369495</v>
      </c>
    </row>
    <row r="322" spans="1:18">
      <c r="A322" t="s">
        <v>330</v>
      </c>
      <c r="B322">
        <v>-13.5371357969934</v>
      </c>
      <c r="C322">
        <v>48.474149822618898</v>
      </c>
      <c r="D322">
        <v>18.5</v>
      </c>
      <c r="E322">
        <v>19</v>
      </c>
      <c r="F322">
        <v>18.75</v>
      </c>
      <c r="G322">
        <v>29.539199999999994</v>
      </c>
      <c r="H322">
        <v>12.331278618872364</v>
      </c>
      <c r="I322">
        <v>12.18711173233595</v>
      </c>
      <c r="J322">
        <v>50.242926550442988</v>
      </c>
      <c r="K322">
        <v>0.57666754614566029</v>
      </c>
      <c r="L322">
        <v>6.8312179238793735</v>
      </c>
      <c r="M322">
        <v>0.23647062380180928</v>
      </c>
    </row>
    <row r="323" spans="1:18">
      <c r="A323" t="s">
        <v>331</v>
      </c>
      <c r="B323">
        <v>-13.5371357969934</v>
      </c>
      <c r="C323">
        <v>48.474149822618898</v>
      </c>
      <c r="D323">
        <v>19</v>
      </c>
      <c r="E323">
        <v>19.5</v>
      </c>
      <c r="F323">
        <v>19.25</v>
      </c>
      <c r="G323">
        <v>30.324049999999993</v>
      </c>
      <c r="H323">
        <v>12.679895845936297</v>
      </c>
      <c r="I323">
        <v>12.505587232404331</v>
      </c>
      <c r="J323">
        <v>49.386871844193308</v>
      </c>
      <c r="K323">
        <v>0.69723445412786611</v>
      </c>
    </row>
    <row r="324" spans="1:18">
      <c r="A324" t="s">
        <v>332</v>
      </c>
      <c r="B324">
        <v>-13.5371357969934</v>
      </c>
      <c r="C324">
        <v>48.474149822618898</v>
      </c>
      <c r="D324">
        <v>19.5</v>
      </c>
      <c r="E324">
        <v>20</v>
      </c>
      <c r="F324">
        <v>19.75</v>
      </c>
      <c r="G324">
        <v>31.108899999999991</v>
      </c>
      <c r="H324">
        <v>13.008970634618498</v>
      </c>
      <c r="I324">
        <v>12.844433240277397</v>
      </c>
      <c r="J324">
        <v>51.876967788810852</v>
      </c>
      <c r="K324">
        <v>0.6581495773644036</v>
      </c>
      <c r="L324">
        <v>6.9861777074154281</v>
      </c>
      <c r="M324">
        <v>0.23806057696040939</v>
      </c>
      <c r="P324">
        <v>21.2058</v>
      </c>
      <c r="Q324">
        <v>54.945300000000003</v>
      </c>
      <c r="R324">
        <v>23.8489</v>
      </c>
    </row>
    <row r="325" spans="1:18">
      <c r="A325" t="s">
        <v>333</v>
      </c>
      <c r="B325">
        <v>-13.5371357969934</v>
      </c>
      <c r="C325">
        <v>48.474149822618898</v>
      </c>
      <c r="D325">
        <v>20</v>
      </c>
      <c r="E325">
        <v>21</v>
      </c>
      <c r="F325">
        <v>20.5</v>
      </c>
      <c r="G325">
        <v>32.465600000000002</v>
      </c>
      <c r="H325">
        <v>13.683847214326587</v>
      </c>
      <c r="I325">
        <v>13.346408924472541</v>
      </c>
      <c r="K325">
        <v>0.6748765797080889</v>
      </c>
    </row>
    <row r="326" spans="1:18">
      <c r="A326" t="s">
        <v>334</v>
      </c>
      <c r="B326">
        <v>-13.5371357969934</v>
      </c>
      <c r="C326">
        <v>48.474149822618898</v>
      </c>
      <c r="D326">
        <v>21</v>
      </c>
      <c r="E326">
        <v>22</v>
      </c>
      <c r="F326">
        <v>21.5</v>
      </c>
      <c r="G326">
        <v>34.038800000000002</v>
      </c>
      <c r="H326">
        <v>14.437887230869146</v>
      </c>
      <c r="I326">
        <v>14.060867222597867</v>
      </c>
      <c r="J326">
        <v>48.66195368860393</v>
      </c>
      <c r="K326">
        <v>0.75404001654255914</v>
      </c>
      <c r="L326">
        <v>6.2598093348393125</v>
      </c>
      <c r="M326">
        <v>0.21250038111010694</v>
      </c>
    </row>
    <row r="327" spans="1:18">
      <c r="A327" t="s">
        <v>335</v>
      </c>
      <c r="B327">
        <v>-13.5371357969934</v>
      </c>
      <c r="C327">
        <v>48.474149822618898</v>
      </c>
      <c r="D327">
        <v>22</v>
      </c>
      <c r="E327">
        <v>23</v>
      </c>
      <c r="F327">
        <v>22.5</v>
      </c>
      <c r="G327">
        <v>35.612000000000002</v>
      </c>
      <c r="H327">
        <v>15.060098595277315</v>
      </c>
      <c r="I327">
        <v>14.748992913073231</v>
      </c>
      <c r="K327">
        <v>0.62221136440816927</v>
      </c>
    </row>
    <row r="328" spans="1:18">
      <c r="A328" t="s">
        <v>336</v>
      </c>
      <c r="B328">
        <v>-13.5371357969934</v>
      </c>
      <c r="C328">
        <v>48.474149822618898</v>
      </c>
      <c r="D328">
        <v>23</v>
      </c>
      <c r="E328">
        <v>24</v>
      </c>
      <c r="F328">
        <v>23.5</v>
      </c>
      <c r="G328">
        <v>37.185200000000002</v>
      </c>
      <c r="H328">
        <v>15.849579983122336</v>
      </c>
      <c r="I328">
        <v>15.454839289199825</v>
      </c>
      <c r="J328">
        <v>47.042108724254348</v>
      </c>
      <c r="K328">
        <v>0.78948138784502075</v>
      </c>
      <c r="L328">
        <v>3.8163027377983156</v>
      </c>
      <c r="M328">
        <v>0.15058805612094028</v>
      </c>
    </row>
    <row r="329" spans="1:18">
      <c r="A329" t="s">
        <v>337</v>
      </c>
      <c r="B329">
        <v>-13.5371357969934</v>
      </c>
      <c r="C329">
        <v>48.474149822618898</v>
      </c>
      <c r="D329">
        <v>24</v>
      </c>
      <c r="E329">
        <v>25</v>
      </c>
      <c r="F329">
        <v>24.5</v>
      </c>
      <c r="G329">
        <v>38.758400000000002</v>
      </c>
      <c r="H329">
        <v>16.589045977820891</v>
      </c>
      <c r="I329">
        <v>16.219312980471614</v>
      </c>
      <c r="K329">
        <v>0.73946599469855623</v>
      </c>
    </row>
    <row r="330" spans="1:18">
      <c r="A330" t="s">
        <v>338</v>
      </c>
      <c r="B330">
        <v>-13.5371357969934</v>
      </c>
      <c r="C330">
        <v>48.474149822618898</v>
      </c>
      <c r="D330">
        <v>25</v>
      </c>
      <c r="E330">
        <v>26</v>
      </c>
      <c r="F330">
        <v>25.5</v>
      </c>
      <c r="G330">
        <v>40.331600000000002</v>
      </c>
      <c r="H330">
        <v>17.239080474840343</v>
      </c>
      <c r="I330">
        <v>16.914063226330619</v>
      </c>
      <c r="J330">
        <v>53.707901348216865</v>
      </c>
      <c r="K330">
        <v>0.6500344970194476</v>
      </c>
      <c r="L330">
        <v>5.5951602713987612</v>
      </c>
      <c r="M330">
        <v>0.20875031309360095</v>
      </c>
    </row>
    <row r="331" spans="1:18">
      <c r="A331" t="s">
        <v>339</v>
      </c>
      <c r="B331">
        <v>-13.5371357969934</v>
      </c>
      <c r="C331">
        <v>48.474149822618898</v>
      </c>
      <c r="D331">
        <v>26</v>
      </c>
      <c r="E331">
        <v>27</v>
      </c>
      <c r="F331">
        <v>26.5</v>
      </c>
      <c r="G331">
        <v>41.904800000000002</v>
      </c>
      <c r="H331">
        <v>18.034192734761454</v>
      </c>
      <c r="I331">
        <v>17.636636604800898</v>
      </c>
      <c r="K331">
        <v>0.79511225992111279</v>
      </c>
    </row>
    <row r="332" spans="1:18">
      <c r="A332" t="s">
        <v>340</v>
      </c>
      <c r="B332">
        <v>-13.5371357969934</v>
      </c>
      <c r="C332">
        <v>48.474149822618898</v>
      </c>
      <c r="D332">
        <v>27</v>
      </c>
      <c r="E332">
        <v>28</v>
      </c>
      <c r="F332">
        <v>27.5</v>
      </c>
      <c r="G332">
        <v>43.478000000000002</v>
      </c>
      <c r="H332">
        <v>18.631893244250161</v>
      </c>
      <c r="I332">
        <v>18.333042989505806</v>
      </c>
      <c r="J332">
        <v>56.426280133969691</v>
      </c>
      <c r="K332">
        <v>0.59770050948870979</v>
      </c>
      <c r="L332">
        <v>5.5350192577634241</v>
      </c>
      <c r="M332">
        <v>0.22242475320346086</v>
      </c>
    </row>
    <row r="333" spans="1:18">
      <c r="A333" t="s">
        <v>341</v>
      </c>
      <c r="B333">
        <v>-13.5371357969934</v>
      </c>
      <c r="C333">
        <v>48.474149822618898</v>
      </c>
      <c r="D333">
        <v>28</v>
      </c>
      <c r="E333">
        <v>29</v>
      </c>
      <c r="F333">
        <v>28.5</v>
      </c>
      <c r="G333">
        <v>45.051200000000001</v>
      </c>
      <c r="H333">
        <v>19.522067873926478</v>
      </c>
      <c r="I333">
        <v>19.076980559088319</v>
      </c>
      <c r="K333">
        <v>0.89017462967631356</v>
      </c>
    </row>
    <row r="334" spans="1:18">
      <c r="A334" t="s">
        <v>342</v>
      </c>
      <c r="B334">
        <v>-13.5371357969934</v>
      </c>
      <c r="C334">
        <v>48.474149822618898</v>
      </c>
      <c r="D334">
        <v>29</v>
      </c>
      <c r="E334">
        <v>30</v>
      </c>
      <c r="F334">
        <v>29.5</v>
      </c>
      <c r="G334">
        <v>46.624400000000001</v>
      </c>
      <c r="H334">
        <v>20.237685469243939</v>
      </c>
      <c r="I334">
        <v>19.879876671585208</v>
      </c>
      <c r="J334">
        <v>50.473641638588333</v>
      </c>
      <c r="K334">
        <v>0.71561759531746061</v>
      </c>
      <c r="L334">
        <v>5.6459665012997746</v>
      </c>
      <c r="M334">
        <v>0.20771063517209232</v>
      </c>
      <c r="P334">
        <v>17.5593</v>
      </c>
      <c r="Q334">
        <v>67.352000000000004</v>
      </c>
      <c r="R334">
        <v>15.088700000000003</v>
      </c>
    </row>
    <row r="335" spans="1:18">
      <c r="A335" t="s">
        <v>343</v>
      </c>
      <c r="B335">
        <v>-13.5371357969934</v>
      </c>
      <c r="C335">
        <v>48.474149822618898</v>
      </c>
      <c r="D335">
        <v>30</v>
      </c>
      <c r="E335">
        <v>31</v>
      </c>
      <c r="F335">
        <v>30.5</v>
      </c>
      <c r="G335">
        <v>48.197600000000001</v>
      </c>
      <c r="H335">
        <v>20.974170414019856</v>
      </c>
      <c r="I335">
        <v>20.605927941631897</v>
      </c>
      <c r="K335">
        <v>0.7364849447759193</v>
      </c>
    </row>
    <row r="336" spans="1:18">
      <c r="A336" t="s">
        <v>344</v>
      </c>
      <c r="B336">
        <v>-13.5371357969934</v>
      </c>
      <c r="C336">
        <v>48.474149822618898</v>
      </c>
      <c r="D336">
        <v>31</v>
      </c>
      <c r="E336">
        <v>32</v>
      </c>
      <c r="F336">
        <v>31.5</v>
      </c>
      <c r="G336">
        <v>49.770800000000001</v>
      </c>
      <c r="H336">
        <v>21.87096959907981</v>
      </c>
      <c r="I336">
        <v>21.422570006549833</v>
      </c>
      <c r="K336">
        <v>0.89679918505995115</v>
      </c>
    </row>
    <row r="337" spans="1:18">
      <c r="A337" t="s">
        <v>345</v>
      </c>
      <c r="B337">
        <v>-13.5371357969934</v>
      </c>
      <c r="C337">
        <v>48.474149822618898</v>
      </c>
      <c r="D337">
        <v>32</v>
      </c>
      <c r="E337">
        <v>33</v>
      </c>
      <c r="F337">
        <v>32.5</v>
      </c>
      <c r="G337">
        <v>51.344000000000001</v>
      </c>
      <c r="H337">
        <v>22.58956824431991</v>
      </c>
      <c r="I337">
        <v>22.23026892169986</v>
      </c>
      <c r="K337">
        <v>0.71859864524009753</v>
      </c>
    </row>
    <row r="338" spans="1:18">
      <c r="A338" t="s">
        <v>346</v>
      </c>
      <c r="B338">
        <v>-13.5371357969934</v>
      </c>
      <c r="C338">
        <v>48.474149822618898</v>
      </c>
      <c r="D338">
        <v>33</v>
      </c>
      <c r="E338">
        <v>34</v>
      </c>
      <c r="F338">
        <v>33.5</v>
      </c>
      <c r="G338">
        <v>52.917200000000001</v>
      </c>
      <c r="H338">
        <v>23.298892512022913</v>
      </c>
      <c r="I338">
        <v>22.944230378171412</v>
      </c>
      <c r="K338">
        <v>0.70932426770300483</v>
      </c>
    </row>
    <row r="339" spans="1:18">
      <c r="A339" t="s">
        <v>347</v>
      </c>
      <c r="B339">
        <v>-13.5371357969934</v>
      </c>
      <c r="C339">
        <v>48.474149822618898</v>
      </c>
      <c r="D339">
        <v>34</v>
      </c>
      <c r="E339">
        <v>35</v>
      </c>
      <c r="F339">
        <v>34.5</v>
      </c>
      <c r="G339">
        <v>54.490400000000001</v>
      </c>
      <c r="H339">
        <v>23.977412597192004</v>
      </c>
      <c r="I339">
        <v>23.638152554607458</v>
      </c>
      <c r="J339">
        <v>52.280410264946291</v>
      </c>
      <c r="K339">
        <v>0.67852008516908957</v>
      </c>
      <c r="L339">
        <v>6.1863389728426004</v>
      </c>
      <c r="M339">
        <v>0.22450942439036178</v>
      </c>
      <c r="P339">
        <v>9.7544000000000004</v>
      </c>
      <c r="Q339">
        <v>43.384399999999999</v>
      </c>
      <c r="R339">
        <v>46.861199999999997</v>
      </c>
    </row>
    <row r="340" spans="1:18">
      <c r="A340" t="s">
        <v>348</v>
      </c>
      <c r="B340">
        <v>-13.5371357969934</v>
      </c>
      <c r="C340">
        <v>48.474149822618898</v>
      </c>
      <c r="D340">
        <v>35</v>
      </c>
      <c r="E340">
        <v>36</v>
      </c>
      <c r="F340">
        <v>35.5</v>
      </c>
      <c r="G340">
        <v>56.063600000000001</v>
      </c>
      <c r="H340">
        <v>24.615854122290084</v>
      </c>
      <c r="I340">
        <v>24.296633359741044</v>
      </c>
      <c r="K340">
        <v>0.63844152509808161</v>
      </c>
    </row>
    <row r="341" spans="1:18">
      <c r="A341" t="s">
        <v>349</v>
      </c>
      <c r="B341">
        <v>-13.5371357969934</v>
      </c>
      <c r="C341">
        <v>48.474149822618898</v>
      </c>
      <c r="D341">
        <v>36</v>
      </c>
      <c r="E341">
        <v>37</v>
      </c>
      <c r="F341">
        <v>36.5</v>
      </c>
      <c r="G341">
        <v>57.636800000000001</v>
      </c>
      <c r="H341">
        <v>25.33809627299118</v>
      </c>
      <c r="I341">
        <v>24.976975197640634</v>
      </c>
      <c r="J341">
        <v>50.157035826578998</v>
      </c>
      <c r="K341">
        <v>0.72224215070109832</v>
      </c>
    </row>
    <row r="342" spans="1:18">
      <c r="A342" t="s">
        <v>350</v>
      </c>
      <c r="B342">
        <v>-13.5371357969934</v>
      </c>
      <c r="C342">
        <v>48.474149822618898</v>
      </c>
      <c r="D342">
        <v>37</v>
      </c>
      <c r="E342">
        <v>38</v>
      </c>
      <c r="F342">
        <v>37.5</v>
      </c>
      <c r="G342">
        <v>59.21</v>
      </c>
      <c r="H342">
        <v>25.955670448630801</v>
      </c>
      <c r="I342">
        <v>25.646883360810989</v>
      </c>
      <c r="K342">
        <v>0.61757417563962291</v>
      </c>
    </row>
    <row r="343" spans="1:18">
      <c r="A343" t="s">
        <v>351</v>
      </c>
      <c r="B343">
        <v>-13.5371357969934</v>
      </c>
      <c r="C343">
        <v>48.474149822618898</v>
      </c>
      <c r="D343">
        <v>38</v>
      </c>
      <c r="E343">
        <v>39</v>
      </c>
      <c r="F343">
        <v>38.5</v>
      </c>
      <c r="G343">
        <v>60.783200000000001</v>
      </c>
      <c r="H343">
        <v>26.582519001807515</v>
      </c>
      <c r="I343">
        <v>26.269094725219158</v>
      </c>
      <c r="K343">
        <v>0.62684855317671573</v>
      </c>
    </row>
    <row r="344" spans="1:18">
      <c r="A344" t="s">
        <v>352</v>
      </c>
      <c r="B344">
        <v>-13.5371357969934</v>
      </c>
      <c r="C344">
        <v>48.474149822618898</v>
      </c>
      <c r="D344">
        <v>39</v>
      </c>
      <c r="E344">
        <v>40</v>
      </c>
      <c r="F344">
        <v>39.5</v>
      </c>
      <c r="G344">
        <v>62.356400000000001</v>
      </c>
      <c r="H344">
        <v>27.294161863894796</v>
      </c>
      <c r="I344">
        <v>26.938340432851156</v>
      </c>
      <c r="J344">
        <v>50.664469859672856</v>
      </c>
      <c r="K344">
        <v>0.71164286208727801</v>
      </c>
      <c r="L344">
        <v>6.6278725468870965</v>
      </c>
      <c r="M344">
        <v>0.20887595229708458</v>
      </c>
      <c r="P344">
        <v>20.665199999999999</v>
      </c>
      <c r="Q344">
        <v>55.057299999999998</v>
      </c>
      <c r="R344">
        <v>24.277500000000003</v>
      </c>
    </row>
    <row r="345" spans="1:18">
      <c r="A345" t="s">
        <v>353</v>
      </c>
      <c r="B345">
        <v>-13.5371357969934</v>
      </c>
      <c r="C345">
        <v>48.474149822618898</v>
      </c>
      <c r="D345">
        <v>40</v>
      </c>
      <c r="E345">
        <v>41</v>
      </c>
      <c r="F345">
        <v>40.5</v>
      </c>
      <c r="G345">
        <v>63.929600000000001</v>
      </c>
      <c r="H345">
        <v>27.969038443602884</v>
      </c>
      <c r="I345">
        <v>27.631600153748842</v>
      </c>
      <c r="K345">
        <v>0.6748765797080889</v>
      </c>
    </row>
    <row r="346" spans="1:18">
      <c r="A346" t="s">
        <v>354</v>
      </c>
      <c r="B346">
        <v>-13.5371357969934</v>
      </c>
      <c r="C346">
        <v>48.474149822618898</v>
      </c>
      <c r="D346">
        <v>41</v>
      </c>
      <c r="E346">
        <v>42</v>
      </c>
      <c r="F346">
        <v>41.5</v>
      </c>
      <c r="G346">
        <v>65.502800000000008</v>
      </c>
      <c r="H346">
        <v>28.684324811151164</v>
      </c>
      <c r="I346">
        <v>28.326681627377024</v>
      </c>
      <c r="K346">
        <v>0.71528636754827868</v>
      </c>
    </row>
    <row r="347" spans="1:18">
      <c r="A347" t="s">
        <v>355</v>
      </c>
      <c r="B347">
        <v>-13.5371357969934</v>
      </c>
      <c r="C347">
        <v>48.474149822618898</v>
      </c>
      <c r="D347">
        <v>42</v>
      </c>
      <c r="E347">
        <v>43</v>
      </c>
      <c r="F347">
        <v>42.5</v>
      </c>
      <c r="G347">
        <v>67.075999999999993</v>
      </c>
      <c r="H347">
        <v>29.426109400233994</v>
      </c>
      <c r="I347">
        <v>29.055217105692577</v>
      </c>
      <c r="K347">
        <v>0.7417845890828294</v>
      </c>
    </row>
    <row r="348" spans="1:18">
      <c r="A348" t="s">
        <v>356</v>
      </c>
      <c r="B348">
        <v>-13.5371357969934</v>
      </c>
      <c r="C348">
        <v>48.474149822618898</v>
      </c>
      <c r="D348">
        <v>43</v>
      </c>
      <c r="E348">
        <v>44</v>
      </c>
      <c r="F348">
        <v>43.5</v>
      </c>
      <c r="G348">
        <v>68.649200000000008</v>
      </c>
      <c r="H348">
        <v>30.116222457324451</v>
      </c>
      <c r="I348">
        <v>29.771165928779222</v>
      </c>
      <c r="K348">
        <v>0.69011305709045556</v>
      </c>
    </row>
    <row r="349" spans="1:18">
      <c r="A349" t="s">
        <v>357</v>
      </c>
      <c r="B349">
        <v>-13.5371357969934</v>
      </c>
      <c r="C349">
        <v>48.474149822618898</v>
      </c>
      <c r="D349">
        <v>44</v>
      </c>
      <c r="E349">
        <v>45</v>
      </c>
      <c r="F349">
        <v>44.5</v>
      </c>
      <c r="G349">
        <v>70.222399999999993</v>
      </c>
      <c r="H349">
        <v>30.939489077626025</v>
      </c>
      <c r="I349">
        <v>30.527855767475238</v>
      </c>
      <c r="J349">
        <v>45.54173841213462</v>
      </c>
      <c r="K349">
        <v>0.82326662030157294</v>
      </c>
      <c r="L349">
        <v>6.4234222116280124</v>
      </c>
      <c r="M349">
        <v>0.18866451578970853</v>
      </c>
      <c r="P349">
        <v>23.7377</v>
      </c>
      <c r="Q349">
        <v>51.384500000000003</v>
      </c>
      <c r="R349">
        <v>24.877799999999993</v>
      </c>
    </row>
    <row r="350" spans="1:18">
      <c r="A350" t="s">
        <v>358</v>
      </c>
      <c r="B350">
        <v>-13.5371357969934</v>
      </c>
      <c r="C350">
        <v>48.474149822618898</v>
      </c>
      <c r="D350">
        <v>45</v>
      </c>
      <c r="E350">
        <v>46</v>
      </c>
      <c r="F350">
        <v>45.5</v>
      </c>
      <c r="G350">
        <v>71.795600000000007</v>
      </c>
      <c r="H350">
        <v>31.54017063703737</v>
      </c>
      <c r="I350">
        <v>31.239829857331699</v>
      </c>
      <c r="K350">
        <v>0.60068155941134682</v>
      </c>
    </row>
    <row r="351" spans="1:18">
      <c r="A351" t="s">
        <v>359</v>
      </c>
      <c r="B351">
        <v>-13.5371357969934</v>
      </c>
      <c r="C351">
        <v>48.474149822618898</v>
      </c>
      <c r="D351">
        <v>46</v>
      </c>
      <c r="E351">
        <v>47</v>
      </c>
      <c r="F351">
        <v>46.5</v>
      </c>
      <c r="G351">
        <v>73.368799999999993</v>
      </c>
      <c r="H351">
        <v>32.30547239773211</v>
      </c>
      <c r="I351">
        <v>31.92282151738474</v>
      </c>
      <c r="K351">
        <v>0.7653017606947432</v>
      </c>
    </row>
    <row r="352" spans="1:18">
      <c r="A352" t="s">
        <v>360</v>
      </c>
      <c r="B352">
        <v>-13.5371357969934</v>
      </c>
      <c r="C352">
        <v>48.474149822618898</v>
      </c>
      <c r="D352">
        <v>47</v>
      </c>
      <c r="E352">
        <v>48</v>
      </c>
      <c r="F352">
        <v>47.5</v>
      </c>
      <c r="G352">
        <v>74.942000000000007</v>
      </c>
      <c r="H352">
        <v>33.127082879187775</v>
      </c>
      <c r="I352">
        <v>32.716277638459943</v>
      </c>
      <c r="K352">
        <v>0.82161048145566351</v>
      </c>
    </row>
    <row r="353" spans="1:18">
      <c r="A353" t="s">
        <v>361</v>
      </c>
      <c r="B353">
        <v>-13.5371357969934</v>
      </c>
      <c r="C353">
        <v>48.474149822618898</v>
      </c>
      <c r="D353">
        <v>48</v>
      </c>
      <c r="E353">
        <v>49</v>
      </c>
      <c r="F353">
        <v>48.5</v>
      </c>
      <c r="G353">
        <v>76.515200000000007</v>
      </c>
      <c r="H353">
        <v>33.914245672648519</v>
      </c>
      <c r="I353">
        <v>33.520664275918151</v>
      </c>
      <c r="K353">
        <v>0.78716279346074758</v>
      </c>
    </row>
    <row r="354" spans="1:18">
      <c r="A354" t="s">
        <v>362</v>
      </c>
      <c r="B354">
        <v>-13.5371357969934</v>
      </c>
      <c r="C354">
        <v>48.474149822618898</v>
      </c>
      <c r="D354">
        <v>49</v>
      </c>
      <c r="E354">
        <v>50</v>
      </c>
      <c r="F354">
        <v>49.5</v>
      </c>
      <c r="G354">
        <v>78.088400000000007</v>
      </c>
      <c r="H354">
        <v>34.688159355341995</v>
      </c>
      <c r="I354">
        <v>34.301202513995257</v>
      </c>
      <c r="J354">
        <v>47.747717581201421</v>
      </c>
      <c r="K354">
        <v>0.77391368269347216</v>
      </c>
      <c r="L354">
        <v>2.519413728777943</v>
      </c>
      <c r="M354">
        <v>7.4873623160470498E-2</v>
      </c>
      <c r="P354">
        <v>22.7225</v>
      </c>
      <c r="Q354">
        <v>50.332099999999997</v>
      </c>
      <c r="R354">
        <v>26.945400000000006</v>
      </c>
    </row>
    <row r="355" spans="1:18">
      <c r="A355" t="s">
        <v>363</v>
      </c>
      <c r="B355">
        <v>-13.5371357969934</v>
      </c>
      <c r="C355">
        <v>48.474149822618898</v>
      </c>
      <c r="D355">
        <v>50</v>
      </c>
      <c r="E355">
        <v>51</v>
      </c>
      <c r="F355">
        <v>50.5</v>
      </c>
      <c r="G355">
        <v>79.661600000000007</v>
      </c>
      <c r="H355">
        <v>35.581315034940943</v>
      </c>
      <c r="I355">
        <v>35.134737195141469</v>
      </c>
      <c r="K355">
        <v>0.89315567959895048</v>
      </c>
    </row>
    <row r="356" spans="1:18">
      <c r="A356" t="s">
        <v>364</v>
      </c>
      <c r="B356">
        <v>-13.5371357969934</v>
      </c>
      <c r="C356">
        <v>48.474149822618898</v>
      </c>
      <c r="D356">
        <v>51</v>
      </c>
      <c r="E356">
        <v>52</v>
      </c>
      <c r="F356">
        <v>51.5</v>
      </c>
      <c r="G356">
        <v>81.234800000000007</v>
      </c>
      <c r="H356">
        <v>36.257516525725755</v>
      </c>
      <c r="I356">
        <v>35.919415780333352</v>
      </c>
      <c r="K356">
        <v>0.67620149078481639</v>
      </c>
    </row>
    <row r="357" spans="1:18">
      <c r="A357" t="s">
        <v>365</v>
      </c>
      <c r="B357">
        <v>-13.5371357969934</v>
      </c>
      <c r="C357">
        <v>48.474149822618898</v>
      </c>
      <c r="D357">
        <v>52</v>
      </c>
      <c r="E357">
        <v>53</v>
      </c>
      <c r="F357">
        <v>52.5</v>
      </c>
      <c r="G357">
        <v>82.808000000000007</v>
      </c>
      <c r="H357">
        <v>36.847267568754106</v>
      </c>
      <c r="I357">
        <v>36.552392047239934</v>
      </c>
      <c r="K357">
        <v>0.58975104302834469</v>
      </c>
    </row>
    <row r="358" spans="1:18">
      <c r="A358" t="s">
        <v>366</v>
      </c>
      <c r="B358">
        <v>-13.5371357969934</v>
      </c>
      <c r="C358">
        <v>48.474149822618898</v>
      </c>
      <c r="D358">
        <v>53</v>
      </c>
      <c r="E358">
        <v>54</v>
      </c>
      <c r="F358">
        <v>53.5</v>
      </c>
      <c r="G358">
        <v>84.381200000000007</v>
      </c>
      <c r="H358">
        <v>37.588389702298571</v>
      </c>
      <c r="I358">
        <v>37.217828635526338</v>
      </c>
      <c r="K358">
        <v>0.74112213354446566</v>
      </c>
    </row>
    <row r="359" spans="1:18">
      <c r="A359" t="s">
        <v>367</v>
      </c>
      <c r="B359">
        <v>-13.5371357969934</v>
      </c>
      <c r="C359">
        <v>48.474149822618898</v>
      </c>
      <c r="D359">
        <v>54</v>
      </c>
      <c r="E359">
        <v>55</v>
      </c>
      <c r="F359">
        <v>54.5</v>
      </c>
      <c r="G359">
        <v>85.954400000000007</v>
      </c>
      <c r="H359">
        <v>38.357997423992671</v>
      </c>
      <c r="I359">
        <v>37.973193563145621</v>
      </c>
      <c r="J359">
        <v>47.944510435213644</v>
      </c>
      <c r="K359">
        <v>0.76960772169410774</v>
      </c>
      <c r="L359">
        <v>4.5103209775850068</v>
      </c>
      <c r="M359">
        <v>0.1823851730012839</v>
      </c>
      <c r="P359">
        <v>17.6601</v>
      </c>
      <c r="Q359">
        <v>58.763900000000007</v>
      </c>
      <c r="R359">
        <v>23.575999999999993</v>
      </c>
    </row>
    <row r="360" spans="1:18">
      <c r="A360" t="s">
        <v>368</v>
      </c>
      <c r="B360">
        <v>-13.5371357969934</v>
      </c>
      <c r="C360">
        <v>48.474149822618898</v>
      </c>
      <c r="D360">
        <v>55</v>
      </c>
      <c r="E360">
        <v>56</v>
      </c>
      <c r="F360">
        <v>55.5</v>
      </c>
      <c r="G360">
        <v>87.527600000000007</v>
      </c>
      <c r="H360">
        <v>38.991801760322211</v>
      </c>
      <c r="I360">
        <v>38.674899592157445</v>
      </c>
      <c r="K360">
        <v>0.63380433632953515</v>
      </c>
    </row>
    <row r="361" spans="1:18">
      <c r="A361" t="s">
        <v>369</v>
      </c>
      <c r="B361">
        <v>-13.5371357969934</v>
      </c>
      <c r="C361">
        <v>48.474149822618898</v>
      </c>
      <c r="D361">
        <v>56</v>
      </c>
      <c r="E361">
        <v>57</v>
      </c>
      <c r="F361">
        <v>56.5</v>
      </c>
      <c r="G361">
        <v>89.100800000000007</v>
      </c>
      <c r="H361">
        <v>39.813743469547056</v>
      </c>
      <c r="I361">
        <v>39.402772614934634</v>
      </c>
      <c r="K361">
        <v>0.82194170922484544</v>
      </c>
    </row>
    <row r="362" spans="1:18">
      <c r="A362" t="s">
        <v>370</v>
      </c>
      <c r="B362">
        <v>-13.5371357969934</v>
      </c>
      <c r="C362">
        <v>48.474149822618898</v>
      </c>
      <c r="D362">
        <v>57</v>
      </c>
      <c r="E362">
        <v>58</v>
      </c>
      <c r="F362">
        <v>57.5</v>
      </c>
      <c r="G362">
        <v>90.674000000000007</v>
      </c>
      <c r="H362">
        <v>40.553209464245612</v>
      </c>
      <c r="I362">
        <v>40.183476466896337</v>
      </c>
      <c r="K362">
        <v>0.73946599469855623</v>
      </c>
    </row>
    <row r="363" spans="1:18">
      <c r="A363" t="s">
        <v>371</v>
      </c>
      <c r="B363">
        <v>-13.5371357969934</v>
      </c>
      <c r="C363">
        <v>48.474149822618898</v>
      </c>
      <c r="D363">
        <v>58</v>
      </c>
      <c r="E363">
        <v>59</v>
      </c>
      <c r="F363">
        <v>58.5</v>
      </c>
      <c r="G363">
        <v>92.247200000000007</v>
      </c>
      <c r="H363">
        <v>41.317848769401998</v>
      </c>
      <c r="I363">
        <v>40.935529116823801</v>
      </c>
      <c r="K363">
        <v>0.76463930515637946</v>
      </c>
    </row>
    <row r="364" spans="1:18">
      <c r="A364" t="s">
        <v>372</v>
      </c>
      <c r="B364">
        <v>-13.5371357969934</v>
      </c>
      <c r="C364">
        <v>48.474149822618898</v>
      </c>
      <c r="D364">
        <v>59</v>
      </c>
      <c r="E364">
        <v>60</v>
      </c>
      <c r="F364">
        <v>59.5</v>
      </c>
      <c r="G364">
        <v>93.820400000000006</v>
      </c>
      <c r="H364">
        <v>42.040090920103097</v>
      </c>
      <c r="I364">
        <v>41.678969844752544</v>
      </c>
      <c r="J364">
        <v>50.157035826578998</v>
      </c>
      <c r="K364">
        <v>0.72224215070109832</v>
      </c>
      <c r="L364">
        <v>4.8157630882819555</v>
      </c>
      <c r="M364">
        <v>0.2296301793480493</v>
      </c>
      <c r="P364">
        <v>13.9383</v>
      </c>
      <c r="Q364">
        <v>54.456900000000005</v>
      </c>
      <c r="R364">
        <v>31.604799999999997</v>
      </c>
    </row>
    <row r="365" spans="1:18">
      <c r="A365" t="s">
        <v>373</v>
      </c>
      <c r="B365">
        <v>-13.5371357969934</v>
      </c>
      <c r="C365">
        <v>48.474149822618898</v>
      </c>
      <c r="D365">
        <v>60</v>
      </c>
      <c r="E365">
        <v>61</v>
      </c>
      <c r="F365">
        <v>60.5</v>
      </c>
      <c r="G365">
        <v>95.393600000000006</v>
      </c>
      <c r="H365">
        <v>42.700724705736363</v>
      </c>
      <c r="I365">
        <v>42.37040781291973</v>
      </c>
      <c r="K365">
        <v>0.66063378563326791</v>
      </c>
    </row>
    <row r="366" spans="1:18">
      <c r="A366" t="s">
        <v>374</v>
      </c>
      <c r="B366">
        <v>-13.5371357969934</v>
      </c>
      <c r="C366">
        <v>48.474149822618898</v>
      </c>
      <c r="D366">
        <v>61</v>
      </c>
      <c r="E366">
        <v>62</v>
      </c>
      <c r="F366">
        <v>61.5</v>
      </c>
      <c r="G366">
        <v>96.966800000000006</v>
      </c>
      <c r="H366">
        <v>43.43720965051228</v>
      </c>
      <c r="I366">
        <v>43.068967178124325</v>
      </c>
      <c r="K366">
        <v>0.7364849447759193</v>
      </c>
    </row>
    <row r="367" spans="1:18">
      <c r="A367" t="s">
        <v>375</v>
      </c>
      <c r="B367">
        <v>-13.5371357969934</v>
      </c>
      <c r="C367">
        <v>48.474149822618898</v>
      </c>
      <c r="D367">
        <v>62</v>
      </c>
      <c r="E367">
        <v>63</v>
      </c>
      <c r="F367">
        <v>62.5</v>
      </c>
      <c r="G367">
        <v>98.54</v>
      </c>
      <c r="H367">
        <v>44.137590768447375</v>
      </c>
      <c r="I367">
        <v>43.787400209479827</v>
      </c>
      <c r="K367">
        <v>0.70038111793509394</v>
      </c>
    </row>
    <row r="368" spans="1:18">
      <c r="A368" t="s">
        <v>376</v>
      </c>
      <c r="B368">
        <v>-13.5371357969934</v>
      </c>
      <c r="C368">
        <v>48.474149822618898</v>
      </c>
      <c r="D368">
        <v>63</v>
      </c>
      <c r="E368">
        <v>64</v>
      </c>
      <c r="F368">
        <v>63.5</v>
      </c>
      <c r="G368">
        <v>100.11320000000001</v>
      </c>
      <c r="H368">
        <v>44.873082029915743</v>
      </c>
      <c r="I368">
        <v>44.505336399181559</v>
      </c>
      <c r="K368">
        <v>0.73549126146837362</v>
      </c>
    </row>
    <row r="369" spans="1:18">
      <c r="A369" t="s">
        <v>377</v>
      </c>
      <c r="B369">
        <v>-13.5371357969934</v>
      </c>
      <c r="C369">
        <v>48.474149822618898</v>
      </c>
      <c r="D369">
        <v>64</v>
      </c>
      <c r="E369">
        <v>65</v>
      </c>
      <c r="F369">
        <v>64.5</v>
      </c>
      <c r="G369">
        <v>101.68640000000001</v>
      </c>
      <c r="H369">
        <v>45.76590648174551</v>
      </c>
      <c r="I369">
        <v>45.319494255830627</v>
      </c>
      <c r="J369">
        <v>42.57981024033306</v>
      </c>
      <c r="K369">
        <v>0.89282445182976855</v>
      </c>
      <c r="L369">
        <v>5.4547515031300371</v>
      </c>
      <c r="M369">
        <v>0.20435251453960612</v>
      </c>
      <c r="P369">
        <v>17.84</v>
      </c>
      <c r="Q369">
        <v>56.043300000000002</v>
      </c>
      <c r="R369">
        <v>26.116699999999994</v>
      </c>
    </row>
    <row r="370" spans="1:18">
      <c r="A370" t="s">
        <v>378</v>
      </c>
      <c r="B370">
        <v>-13.5371357969934</v>
      </c>
      <c r="C370">
        <v>48.474149822618898</v>
      </c>
      <c r="D370">
        <v>65</v>
      </c>
      <c r="E370">
        <v>66</v>
      </c>
      <c r="F370">
        <v>65.5</v>
      </c>
      <c r="G370">
        <v>103.25960000000001</v>
      </c>
      <c r="H370">
        <v>46.465293916373057</v>
      </c>
      <c r="I370">
        <v>46.115600199059287</v>
      </c>
      <c r="K370">
        <v>0.69938743462754827</v>
      </c>
    </row>
    <row r="371" spans="1:18" s="2" customFormat="1"/>
    <row r="372" spans="1:18">
      <c r="A372" t="s">
        <v>379</v>
      </c>
      <c r="B372">
        <v>-13.537604239241301</v>
      </c>
      <c r="C372">
        <v>48.470442120806503</v>
      </c>
      <c r="D372">
        <v>0</v>
      </c>
      <c r="E372">
        <v>0.5</v>
      </c>
      <c r="F372">
        <v>0.25</v>
      </c>
      <c r="G372">
        <v>0.50370000000000203</v>
      </c>
      <c r="H372">
        <v>0.25421731284709603</v>
      </c>
      <c r="I372">
        <v>0.12710865642354802</v>
      </c>
      <c r="J372">
        <v>66.910972192282827</v>
      </c>
      <c r="K372">
        <v>0.50843462569419207</v>
      </c>
      <c r="P372">
        <v>7.0743900000000002</v>
      </c>
      <c r="Q372">
        <v>58.175310000000003</v>
      </c>
      <c r="R372">
        <v>34.750299999999996</v>
      </c>
    </row>
    <row r="373" spans="1:18">
      <c r="A373" t="s">
        <v>380</v>
      </c>
      <c r="B373">
        <v>-13.537604239241301</v>
      </c>
      <c r="C373">
        <v>48.470442120806503</v>
      </c>
      <c r="D373">
        <v>0.5</v>
      </c>
      <c r="E373">
        <v>1</v>
      </c>
      <c r="F373">
        <v>0.75</v>
      </c>
      <c r="G373">
        <v>1.4398000000000053</v>
      </c>
      <c r="H373">
        <v>0.41635330586162828</v>
      </c>
      <c r="I373">
        <v>0.33528530935436218</v>
      </c>
      <c r="J373">
        <v>66.112841813776399</v>
      </c>
      <c r="K373">
        <v>0.32427198602906454</v>
      </c>
      <c r="L373">
        <v>12.837111611421719</v>
      </c>
      <c r="M373">
        <v>0.57869596254310796</v>
      </c>
      <c r="N373">
        <v>-27.864987242815165</v>
      </c>
      <c r="O373">
        <v>0.10046558298214858</v>
      </c>
    </row>
    <row r="374" spans="1:18">
      <c r="A374" t="s">
        <v>381</v>
      </c>
      <c r="B374">
        <v>-13.537604239241301</v>
      </c>
      <c r="C374">
        <v>48.470442120806503</v>
      </c>
      <c r="D374">
        <v>1</v>
      </c>
      <c r="E374">
        <v>1.5</v>
      </c>
      <c r="F374">
        <v>1.25</v>
      </c>
      <c r="G374">
        <v>2.3759000000000015</v>
      </c>
      <c r="H374">
        <v>0.60962470917925771</v>
      </c>
      <c r="I374">
        <v>0.51298900752044296</v>
      </c>
      <c r="J374">
        <v>65.360641139804088</v>
      </c>
      <c r="K374">
        <v>0.38654280663525881</v>
      </c>
    </row>
    <row r="375" spans="1:18">
      <c r="A375" t="s">
        <v>382</v>
      </c>
      <c r="B375">
        <v>-13.537604239241301</v>
      </c>
      <c r="C375">
        <v>48.470442120806503</v>
      </c>
      <c r="D375">
        <v>1.5</v>
      </c>
      <c r="E375">
        <v>2</v>
      </c>
      <c r="F375">
        <v>1.75</v>
      </c>
      <c r="G375">
        <v>3.3120000000000047</v>
      </c>
      <c r="H375">
        <v>0.87543499394771973</v>
      </c>
      <c r="I375">
        <v>0.74252985156348872</v>
      </c>
      <c r="J375">
        <v>59.356799189668266</v>
      </c>
      <c r="K375">
        <v>0.53162056953692405</v>
      </c>
      <c r="L375">
        <v>11.140417092408976</v>
      </c>
      <c r="M375">
        <v>0.50627447032725448</v>
      </c>
    </row>
    <row r="376" spans="1:18">
      <c r="A376" t="s">
        <v>383</v>
      </c>
      <c r="B376">
        <v>-13.537604239241301</v>
      </c>
      <c r="C376">
        <v>48.470442120806503</v>
      </c>
      <c r="D376">
        <v>2</v>
      </c>
      <c r="E376">
        <v>2.5</v>
      </c>
      <c r="F376">
        <v>2.25</v>
      </c>
      <c r="G376">
        <v>4.2481000000000009</v>
      </c>
      <c r="H376">
        <v>1.1554880727910026</v>
      </c>
      <c r="I376">
        <v>1.0154615333693613</v>
      </c>
      <c r="J376">
        <v>65.412149723869916</v>
      </c>
      <c r="K376">
        <v>0.56010615768656602</v>
      </c>
    </row>
    <row r="377" spans="1:18">
      <c r="A377" t="s">
        <v>384</v>
      </c>
      <c r="B377">
        <v>-13.537604239241301</v>
      </c>
      <c r="C377">
        <v>48.470442120806503</v>
      </c>
      <c r="D377">
        <v>2.5</v>
      </c>
      <c r="E377">
        <v>3</v>
      </c>
      <c r="F377">
        <v>2.75</v>
      </c>
      <c r="G377">
        <v>5.1842000000000041</v>
      </c>
      <c r="H377">
        <v>1.2845012888873466</v>
      </c>
      <c r="I377">
        <v>1.2199946808391746</v>
      </c>
      <c r="J377">
        <v>65.96767147225863</v>
      </c>
      <c r="K377">
        <v>0.25802643219268773</v>
      </c>
      <c r="L377">
        <v>12.574015911985235</v>
      </c>
      <c r="M377">
        <v>0.57001875631565946</v>
      </c>
      <c r="N377">
        <v>-28.031597097485317</v>
      </c>
      <c r="O377">
        <v>0.51965261890428494</v>
      </c>
    </row>
    <row r="378" spans="1:18">
      <c r="A378" t="s">
        <v>385</v>
      </c>
      <c r="B378">
        <v>-13.537604239241301</v>
      </c>
      <c r="C378">
        <v>48.470442120806503</v>
      </c>
      <c r="D378">
        <v>3</v>
      </c>
      <c r="E378">
        <v>3.5</v>
      </c>
      <c r="F378">
        <v>3.25</v>
      </c>
      <c r="G378">
        <v>6.1203000000000003</v>
      </c>
      <c r="H378">
        <v>1.463198670360973</v>
      </c>
      <c r="I378">
        <v>1.3738499796241599</v>
      </c>
      <c r="J378">
        <v>64.841968067774516</v>
      </c>
      <c r="K378">
        <v>0.35739476294725292</v>
      </c>
    </row>
    <row r="379" spans="1:18">
      <c r="A379" t="s">
        <v>386</v>
      </c>
      <c r="B379">
        <v>-13.537604239241301</v>
      </c>
      <c r="C379">
        <v>48.470442120806503</v>
      </c>
      <c r="D379">
        <v>3.5</v>
      </c>
      <c r="E379">
        <v>4</v>
      </c>
      <c r="F379">
        <v>3.75</v>
      </c>
      <c r="G379">
        <v>7.0564000000000036</v>
      </c>
      <c r="H379">
        <v>1.6097669582239567</v>
      </c>
      <c r="I379">
        <v>1.5364828142924649</v>
      </c>
      <c r="J379">
        <v>64.443551627159493</v>
      </c>
      <c r="K379">
        <v>0.29313657572596746</v>
      </c>
      <c r="L379">
        <v>12.824868664000423</v>
      </c>
      <c r="M379">
        <v>0.57219351218869186</v>
      </c>
    </row>
    <row r="380" spans="1:18">
      <c r="A380" t="s">
        <v>387</v>
      </c>
      <c r="B380">
        <v>-13.537604239241301</v>
      </c>
      <c r="C380">
        <v>48.470442120806503</v>
      </c>
      <c r="D380">
        <v>4</v>
      </c>
      <c r="E380">
        <v>4.5</v>
      </c>
      <c r="F380">
        <v>4.25</v>
      </c>
      <c r="G380">
        <v>7.9924999999999997</v>
      </c>
      <c r="H380">
        <v>1.8063506392334048</v>
      </c>
      <c r="I380">
        <v>1.7080587987286808</v>
      </c>
      <c r="J380">
        <v>63.352886693423898</v>
      </c>
      <c r="K380">
        <v>0.39316736201889646</v>
      </c>
      <c r="P380">
        <v>6.1529400000000001</v>
      </c>
      <c r="Q380">
        <v>47.565759999999997</v>
      </c>
      <c r="R380">
        <v>46.281300000000002</v>
      </c>
    </row>
    <row r="381" spans="1:18">
      <c r="A381" t="s">
        <v>388</v>
      </c>
      <c r="B381">
        <v>-13.537604239241301</v>
      </c>
      <c r="C381">
        <v>48.470442120806503</v>
      </c>
      <c r="D381">
        <v>4.5</v>
      </c>
      <c r="E381">
        <v>5</v>
      </c>
      <c r="F381">
        <v>4.75</v>
      </c>
      <c r="G381">
        <v>8.928600000000003</v>
      </c>
      <c r="H381">
        <v>2.1135643951496021</v>
      </c>
      <c r="I381">
        <v>1.9599575171915036</v>
      </c>
      <c r="J381">
        <v>62.892578515703136</v>
      </c>
      <c r="K381">
        <v>0.61442751183239508</v>
      </c>
      <c r="L381">
        <v>11.144556112982425</v>
      </c>
      <c r="M381">
        <v>0.51468841411251931</v>
      </c>
      <c r="N381">
        <v>-28.059038720607457</v>
      </c>
      <c r="O381">
        <v>0.19768352398154665</v>
      </c>
    </row>
    <row r="382" spans="1:18">
      <c r="A382" t="s">
        <v>389</v>
      </c>
      <c r="B382">
        <v>-13.537604239241301</v>
      </c>
      <c r="C382">
        <v>48.470442120806503</v>
      </c>
      <c r="D382">
        <v>5</v>
      </c>
      <c r="E382">
        <v>5.5</v>
      </c>
      <c r="F382">
        <v>5.25</v>
      </c>
      <c r="G382">
        <v>9.8646999999999991</v>
      </c>
      <c r="H382">
        <v>2.3220722758495982</v>
      </c>
      <c r="I382">
        <v>2.2178183354995999</v>
      </c>
      <c r="J382">
        <v>61.836920278872391</v>
      </c>
      <c r="K382">
        <v>0.41701576139999208</v>
      </c>
    </row>
    <row r="383" spans="1:18">
      <c r="A383" t="s">
        <v>390</v>
      </c>
      <c r="B383">
        <v>-13.537604239241301</v>
      </c>
      <c r="C383">
        <v>48.470442120806503</v>
      </c>
      <c r="D383">
        <v>5.5</v>
      </c>
      <c r="E383">
        <v>6</v>
      </c>
      <c r="F383">
        <v>5.75</v>
      </c>
      <c r="G383">
        <v>10.800800000000002</v>
      </c>
      <c r="H383">
        <v>2.480233535633948</v>
      </c>
      <c r="I383">
        <v>2.4011529057417729</v>
      </c>
      <c r="J383">
        <v>60.683408810209954</v>
      </c>
      <c r="K383">
        <v>0.31632251956869933</v>
      </c>
      <c r="L383">
        <v>9.8492077557734135</v>
      </c>
      <c r="M383">
        <v>0.45760896298642317</v>
      </c>
    </row>
    <row r="384" spans="1:18">
      <c r="A384" t="s">
        <v>391</v>
      </c>
      <c r="B384">
        <v>-13.537604239241301</v>
      </c>
      <c r="C384">
        <v>48.470442120806503</v>
      </c>
      <c r="D384">
        <v>6</v>
      </c>
      <c r="E384">
        <v>6.5</v>
      </c>
      <c r="F384">
        <v>6.25</v>
      </c>
      <c r="G384">
        <v>11.736900000000006</v>
      </c>
      <c r="H384">
        <v>2.7771792307055074</v>
      </c>
      <c r="I384">
        <v>2.6287063831697277</v>
      </c>
      <c r="J384">
        <v>61.265932166774682</v>
      </c>
      <c r="K384">
        <v>0.5938913901431182</v>
      </c>
    </row>
    <row r="385" spans="1:18">
      <c r="A385" t="s">
        <v>392</v>
      </c>
      <c r="B385">
        <v>-13.537604239241301</v>
      </c>
      <c r="C385">
        <v>48.470442120806503</v>
      </c>
      <c r="D385">
        <v>6.5</v>
      </c>
      <c r="E385">
        <v>7</v>
      </c>
      <c r="F385">
        <v>6.75</v>
      </c>
      <c r="G385">
        <v>12.673000000000002</v>
      </c>
      <c r="H385">
        <v>2.9923116667891412</v>
      </c>
      <c r="I385">
        <v>2.8847454487473243</v>
      </c>
      <c r="J385">
        <v>62.44579358196011</v>
      </c>
      <c r="K385">
        <v>0.43026487216726739</v>
      </c>
      <c r="L385">
        <v>8.3710808379365869</v>
      </c>
      <c r="M385">
        <v>0.37870924167503861</v>
      </c>
      <c r="N385">
        <v>-28.04825808295233</v>
      </c>
      <c r="O385">
        <v>0.73604093919326719</v>
      </c>
    </row>
    <row r="386" spans="1:18">
      <c r="A386" t="s">
        <v>393</v>
      </c>
      <c r="B386">
        <v>-13.537604239241301</v>
      </c>
      <c r="C386">
        <v>48.470442120806503</v>
      </c>
      <c r="D386">
        <v>7</v>
      </c>
      <c r="E386">
        <v>7.5</v>
      </c>
      <c r="F386">
        <v>7.25</v>
      </c>
      <c r="G386">
        <v>13.609100000000005</v>
      </c>
      <c r="H386">
        <v>3.1945262198746813</v>
      </c>
      <c r="I386">
        <v>3.093418943331911</v>
      </c>
      <c r="J386">
        <v>65.203761755485885</v>
      </c>
      <c r="K386">
        <v>0.40442910617108052</v>
      </c>
    </row>
    <row r="387" spans="1:18">
      <c r="A387" t="s">
        <v>394</v>
      </c>
      <c r="B387">
        <v>-13.537604239241301</v>
      </c>
      <c r="C387">
        <v>48.470442120806503</v>
      </c>
      <c r="D387">
        <v>7.5</v>
      </c>
      <c r="E387">
        <v>8</v>
      </c>
      <c r="F387">
        <v>7.75</v>
      </c>
      <c r="G387">
        <v>14.545200000000001</v>
      </c>
      <c r="H387">
        <v>3.415951983572771</v>
      </c>
      <c r="I387">
        <v>3.3052391017237261</v>
      </c>
      <c r="J387">
        <v>64.806528033693084</v>
      </c>
      <c r="K387">
        <v>0.44285152739617895</v>
      </c>
      <c r="L387">
        <v>10.240250806965649</v>
      </c>
      <c r="M387">
        <v>0.4591196301344973</v>
      </c>
    </row>
    <row r="388" spans="1:18">
      <c r="A388" t="s">
        <v>395</v>
      </c>
      <c r="B388">
        <v>-13.537604239241301</v>
      </c>
      <c r="C388">
        <v>48.470442120806503</v>
      </c>
      <c r="D388">
        <v>8</v>
      </c>
      <c r="E388">
        <v>8.5</v>
      </c>
      <c r="F388">
        <v>8.25</v>
      </c>
      <c r="G388">
        <v>15.481300000000005</v>
      </c>
      <c r="H388">
        <v>3.5787504321256676</v>
      </c>
      <c r="I388">
        <v>3.4973512078492193</v>
      </c>
      <c r="J388">
        <v>66.891209161333791</v>
      </c>
      <c r="K388">
        <v>0.32559689710579204</v>
      </c>
      <c r="P388">
        <v>7.7825600000000001</v>
      </c>
      <c r="Q388">
        <v>47.70214</v>
      </c>
      <c r="R388">
        <v>44.515300000000003</v>
      </c>
    </row>
    <row r="389" spans="1:18">
      <c r="A389" t="s">
        <v>396</v>
      </c>
      <c r="B389">
        <v>-13.537604239241301</v>
      </c>
      <c r="C389">
        <v>48.470442120806503</v>
      </c>
      <c r="D389">
        <v>8.5</v>
      </c>
      <c r="E389">
        <v>9</v>
      </c>
      <c r="F389">
        <v>8.75</v>
      </c>
      <c r="G389">
        <v>16.417400000000001</v>
      </c>
      <c r="H389">
        <v>3.7879207683640272</v>
      </c>
      <c r="I389">
        <v>3.6833356002448472</v>
      </c>
      <c r="J389">
        <v>64.710813076278285</v>
      </c>
      <c r="K389">
        <v>0.41834067247671958</v>
      </c>
      <c r="L389">
        <v>10.801428335960329</v>
      </c>
      <c r="M389">
        <v>0.46521731476362832</v>
      </c>
      <c r="N389">
        <v>-28.011995938112356</v>
      </c>
      <c r="O389">
        <v>0.49665482640980319</v>
      </c>
    </row>
    <row r="390" spans="1:18">
      <c r="A390" t="s">
        <v>397</v>
      </c>
      <c r="B390">
        <v>-13.537604239241301</v>
      </c>
      <c r="C390">
        <v>48.470442120806503</v>
      </c>
      <c r="D390">
        <v>9</v>
      </c>
      <c r="E390">
        <v>9.5</v>
      </c>
      <c r="F390">
        <v>9.25</v>
      </c>
      <c r="G390">
        <v>17.353500000000004</v>
      </c>
      <c r="H390">
        <v>4.037169664673395</v>
      </c>
      <c r="I390">
        <v>3.9125452165187111</v>
      </c>
      <c r="J390">
        <v>66.095967560261315</v>
      </c>
      <c r="K390">
        <v>0.49849779261873561</v>
      </c>
    </row>
    <row r="391" spans="1:18">
      <c r="A391" t="s">
        <v>398</v>
      </c>
      <c r="B391">
        <v>-13.537604239241301</v>
      </c>
      <c r="C391">
        <v>48.470442120806503</v>
      </c>
      <c r="D391">
        <v>9.5</v>
      </c>
      <c r="E391">
        <v>10</v>
      </c>
      <c r="F391">
        <v>9.75</v>
      </c>
      <c r="G391">
        <v>18.2896</v>
      </c>
      <c r="H391">
        <v>4.2171919572237488</v>
      </c>
      <c r="I391">
        <v>4.1271808109485715</v>
      </c>
      <c r="J391">
        <v>65.590376701487813</v>
      </c>
      <c r="K391">
        <v>0.36004458510070808</v>
      </c>
      <c r="L391">
        <v>10.73736390149409</v>
      </c>
      <c r="M391">
        <v>0.45028691222876066</v>
      </c>
    </row>
    <row r="392" spans="1:18">
      <c r="A392" t="s">
        <v>399</v>
      </c>
      <c r="B392">
        <v>-13.537604239241301</v>
      </c>
      <c r="C392">
        <v>48.470442120806503</v>
      </c>
      <c r="D392">
        <v>10</v>
      </c>
      <c r="E392">
        <v>10.5</v>
      </c>
      <c r="F392">
        <v>10.25</v>
      </c>
      <c r="G392">
        <v>19.225700000000003</v>
      </c>
      <c r="H392">
        <v>4.5366611405996764</v>
      </c>
      <c r="I392">
        <v>4.3769265489117126</v>
      </c>
      <c r="J392">
        <v>61.489319225394283</v>
      </c>
      <c r="K392">
        <v>0.63893836675185445</v>
      </c>
    </row>
    <row r="393" spans="1:18">
      <c r="A393" t="s">
        <v>400</v>
      </c>
      <c r="B393">
        <v>-13.537604239241301</v>
      </c>
      <c r="C393">
        <v>48.470442120806503</v>
      </c>
      <c r="D393">
        <v>10.5</v>
      </c>
      <c r="E393">
        <v>11</v>
      </c>
      <c r="F393">
        <v>10.75</v>
      </c>
      <c r="G393">
        <v>20.161799999999999</v>
      </c>
      <c r="H393">
        <v>4.763386548604676</v>
      </c>
      <c r="I393">
        <v>4.6500238446021758</v>
      </c>
      <c r="J393">
        <v>57.86395814096646</v>
      </c>
      <c r="K393">
        <v>0.45345081600999926</v>
      </c>
      <c r="L393">
        <v>9.2012965188663163</v>
      </c>
      <c r="M393">
        <v>0.40028175494567109</v>
      </c>
      <c r="N393">
        <v>-27.861067010940573</v>
      </c>
      <c r="O393">
        <v>0.42452538631347547</v>
      </c>
    </row>
    <row r="394" spans="1:18">
      <c r="A394" t="s">
        <v>401</v>
      </c>
      <c r="B394">
        <v>-13.537604239241301</v>
      </c>
      <c r="C394">
        <v>48.470442120806503</v>
      </c>
      <c r="D394">
        <v>11</v>
      </c>
      <c r="E394">
        <v>11.5</v>
      </c>
      <c r="F394">
        <v>11.25</v>
      </c>
      <c r="G394">
        <v>21.097900000000003</v>
      </c>
      <c r="H394">
        <v>4.9003492311613854</v>
      </c>
      <c r="I394">
        <v>4.8318678898830303</v>
      </c>
      <c r="J394">
        <v>60.78710289236605</v>
      </c>
      <c r="K394">
        <v>0.27392536511341814</v>
      </c>
    </row>
    <row r="395" spans="1:18">
      <c r="A395" t="s">
        <v>402</v>
      </c>
      <c r="B395">
        <v>-13.537604239241301</v>
      </c>
      <c r="C395">
        <v>48.470442120806503</v>
      </c>
      <c r="D395">
        <v>11.5</v>
      </c>
      <c r="E395">
        <v>12</v>
      </c>
      <c r="F395">
        <v>11.75</v>
      </c>
      <c r="G395">
        <v>22.033999999999999</v>
      </c>
      <c r="H395">
        <v>5.2095503536926744</v>
      </c>
      <c r="I395">
        <v>5.0549497924270295</v>
      </c>
      <c r="J395">
        <v>56.470039636278862</v>
      </c>
      <c r="K395">
        <v>0.61840224506257757</v>
      </c>
      <c r="L395">
        <v>9.2987109601340237</v>
      </c>
      <c r="M395">
        <v>0.44485568780754281</v>
      </c>
    </row>
    <row r="396" spans="1:18">
      <c r="A396" t="s">
        <v>403</v>
      </c>
      <c r="B396">
        <v>-13.537604239241301</v>
      </c>
      <c r="C396">
        <v>48.470442120806503</v>
      </c>
      <c r="D396">
        <v>12</v>
      </c>
      <c r="E396">
        <v>12.5</v>
      </c>
      <c r="F396">
        <v>12.25</v>
      </c>
      <c r="G396">
        <v>22.970100000000002</v>
      </c>
      <c r="H396">
        <v>5.4833101049215012</v>
      </c>
      <c r="I396">
        <v>5.3464302293070878</v>
      </c>
      <c r="J396">
        <v>56.02553870710296</v>
      </c>
      <c r="K396">
        <v>0.54751950245765435</v>
      </c>
      <c r="P396">
        <v>11.4483</v>
      </c>
      <c r="Q396">
        <v>63.070499999999996</v>
      </c>
      <c r="R396">
        <v>25.481200000000001</v>
      </c>
    </row>
    <row r="397" spans="1:18">
      <c r="A397" t="s">
        <v>404</v>
      </c>
      <c r="B397">
        <v>-13.537604239241301</v>
      </c>
      <c r="C397">
        <v>48.470442120806503</v>
      </c>
      <c r="D397">
        <v>12.5</v>
      </c>
      <c r="E397">
        <v>13</v>
      </c>
      <c r="F397">
        <v>12.75</v>
      </c>
      <c r="G397">
        <v>23.906200000000005</v>
      </c>
      <c r="H397">
        <v>5.6434587313209423</v>
      </c>
      <c r="I397">
        <v>5.5633844181212222</v>
      </c>
      <c r="J397">
        <v>55.210745715609065</v>
      </c>
      <c r="K397">
        <v>0.32029725279888199</v>
      </c>
      <c r="L397">
        <v>6.6662758850721904</v>
      </c>
      <c r="M397">
        <v>0.29065086126661133</v>
      </c>
      <c r="N397">
        <v>-27.810103996570881</v>
      </c>
      <c r="O397">
        <v>0.76426550270922089</v>
      </c>
    </row>
    <row r="398" spans="1:18">
      <c r="A398" t="s">
        <v>405</v>
      </c>
      <c r="B398">
        <v>-13.537604239241301</v>
      </c>
      <c r="C398">
        <v>48.470442120806503</v>
      </c>
      <c r="D398">
        <v>13</v>
      </c>
      <c r="E398">
        <v>13.5</v>
      </c>
      <c r="F398">
        <v>13.25</v>
      </c>
      <c r="G398">
        <v>24.842300000000002</v>
      </c>
      <c r="H398">
        <v>5.8923763998611278</v>
      </c>
      <c r="I398">
        <v>5.7679175655910351</v>
      </c>
      <c r="J398">
        <v>60.644147682639435</v>
      </c>
      <c r="K398">
        <v>0.49783533708037175</v>
      </c>
    </row>
    <row r="399" spans="1:18">
      <c r="A399" t="s">
        <v>406</v>
      </c>
      <c r="B399">
        <v>-13.537604239241301</v>
      </c>
      <c r="C399">
        <v>48.470442120806503</v>
      </c>
      <c r="D399">
        <v>13.5</v>
      </c>
      <c r="E399">
        <v>14</v>
      </c>
      <c r="F399">
        <v>13.75</v>
      </c>
      <c r="G399">
        <v>25.778400000000005</v>
      </c>
      <c r="H399">
        <v>6.1078400637139429</v>
      </c>
      <c r="I399">
        <v>6.0001082317875358</v>
      </c>
      <c r="J399">
        <v>63.444787861758925</v>
      </c>
      <c r="K399">
        <v>0.43092732770563114</v>
      </c>
      <c r="L399">
        <v>10.467434483770059</v>
      </c>
      <c r="M399">
        <v>0.46964279246755231</v>
      </c>
    </row>
    <row r="400" spans="1:18">
      <c r="A400" t="s">
        <v>407</v>
      </c>
      <c r="B400">
        <v>-13.537604239241301</v>
      </c>
      <c r="C400">
        <v>48.470442120806503</v>
      </c>
      <c r="D400">
        <v>14</v>
      </c>
      <c r="E400">
        <v>14.5</v>
      </c>
      <c r="F400">
        <v>14.25</v>
      </c>
      <c r="G400">
        <v>26.714500000000001</v>
      </c>
      <c r="H400">
        <v>6.2570581737303819</v>
      </c>
      <c r="I400">
        <v>6.1824491187221629</v>
      </c>
      <c r="J400">
        <v>64.65280502157708</v>
      </c>
      <c r="K400">
        <v>0.29843622003287762</v>
      </c>
    </row>
    <row r="401" spans="1:18">
      <c r="A401" t="s">
        <v>408</v>
      </c>
      <c r="B401">
        <v>-13.537604239241301</v>
      </c>
      <c r="C401">
        <v>48.470442120806503</v>
      </c>
      <c r="D401">
        <v>14.5</v>
      </c>
      <c r="E401">
        <v>15</v>
      </c>
      <c r="F401">
        <v>14.75</v>
      </c>
      <c r="G401">
        <v>27.650600000000004</v>
      </c>
      <c r="H401">
        <v>6.4632474600461043</v>
      </c>
      <c r="I401">
        <v>6.3601528168882435</v>
      </c>
      <c r="J401">
        <v>64.919695688926467</v>
      </c>
      <c r="K401">
        <v>0.41237857263144567</v>
      </c>
      <c r="L401">
        <v>10.11786071538706</v>
      </c>
      <c r="M401">
        <v>0.43650594315318147</v>
      </c>
      <c r="N401">
        <v>-27.597431417374278</v>
      </c>
      <c r="O401">
        <v>0.61059843467791453</v>
      </c>
    </row>
    <row r="402" spans="1:18">
      <c r="A402" t="s">
        <v>409</v>
      </c>
      <c r="B402">
        <v>-13.537604239241301</v>
      </c>
      <c r="C402">
        <v>48.470442120806503</v>
      </c>
      <c r="D402">
        <v>15</v>
      </c>
      <c r="E402">
        <v>15.5</v>
      </c>
      <c r="F402">
        <v>15.25</v>
      </c>
      <c r="G402">
        <v>28.586700000000008</v>
      </c>
      <c r="H402">
        <v>6.6114718867549973</v>
      </c>
      <c r="I402">
        <v>6.5373596734005508</v>
      </c>
      <c r="J402">
        <v>64.749901536037811</v>
      </c>
      <c r="K402">
        <v>0.29644885341778626</v>
      </c>
    </row>
    <row r="403" spans="1:18">
      <c r="A403" t="s">
        <v>410</v>
      </c>
      <c r="B403">
        <v>-13.537604239241301</v>
      </c>
      <c r="C403">
        <v>48.470442120806503</v>
      </c>
      <c r="D403">
        <v>15.5</v>
      </c>
      <c r="E403">
        <v>16</v>
      </c>
      <c r="F403">
        <v>15.75</v>
      </c>
      <c r="G403">
        <v>29.522800000000004</v>
      </c>
      <c r="H403">
        <v>6.8878814601372795</v>
      </c>
      <c r="I403">
        <v>6.7496766734461389</v>
      </c>
      <c r="J403">
        <v>64.48180463928496</v>
      </c>
      <c r="K403">
        <v>0.55281914676456445</v>
      </c>
      <c r="L403">
        <v>10.748870026036322</v>
      </c>
      <c r="M403">
        <v>0.46639966269785393</v>
      </c>
    </row>
    <row r="404" spans="1:18">
      <c r="A404" t="s">
        <v>411</v>
      </c>
      <c r="B404">
        <v>-13.537604239241301</v>
      </c>
      <c r="C404">
        <v>48.470442120806503</v>
      </c>
      <c r="D404">
        <v>16</v>
      </c>
      <c r="E404">
        <v>16.5</v>
      </c>
      <c r="F404">
        <v>16.25</v>
      </c>
      <c r="G404">
        <v>30.4589</v>
      </c>
      <c r="H404">
        <v>7.1215626512950996</v>
      </c>
      <c r="I404">
        <v>7.00472205571619</v>
      </c>
      <c r="J404">
        <v>62.161437382676326</v>
      </c>
      <c r="K404">
        <v>0.46736238231563848</v>
      </c>
      <c r="P404">
        <v>8.2934000000000001</v>
      </c>
      <c r="Q404">
        <v>62.776500000000006</v>
      </c>
      <c r="R404">
        <v>28.930099999999996</v>
      </c>
    </row>
    <row r="405" spans="1:18">
      <c r="A405" t="s">
        <v>412</v>
      </c>
      <c r="B405">
        <v>-13.537604239241301</v>
      </c>
      <c r="C405">
        <v>48.470442120806503</v>
      </c>
      <c r="D405">
        <v>16.5</v>
      </c>
      <c r="E405">
        <v>17</v>
      </c>
      <c r="F405">
        <v>16.75</v>
      </c>
      <c r="G405">
        <v>31.394999999999996</v>
      </c>
      <c r="H405">
        <v>7.3115217769209098</v>
      </c>
      <c r="I405">
        <v>7.2165422141080047</v>
      </c>
      <c r="J405">
        <v>61.625961860153907</v>
      </c>
      <c r="K405">
        <v>0.37991825125162104</v>
      </c>
      <c r="L405">
        <v>10.200432713635216</v>
      </c>
      <c r="M405">
        <v>0.4481624309804933</v>
      </c>
      <c r="N405">
        <v>-28.082393898272745</v>
      </c>
      <c r="O405">
        <v>0.29211385376949295</v>
      </c>
    </row>
    <row r="406" spans="1:18">
      <c r="A406" t="s">
        <v>413</v>
      </c>
      <c r="B406">
        <v>-13.537604239241301</v>
      </c>
      <c r="C406">
        <v>48.470442120806503</v>
      </c>
      <c r="D406">
        <v>17</v>
      </c>
      <c r="E406">
        <v>17.5</v>
      </c>
      <c r="F406">
        <v>17.25</v>
      </c>
      <c r="G406">
        <v>32.331100000000006</v>
      </c>
      <c r="H406">
        <v>7.519698429851724</v>
      </c>
      <c r="I406">
        <v>7.4156101033863173</v>
      </c>
      <c r="J406">
        <v>61.429886468241783</v>
      </c>
      <c r="K406">
        <v>0.41635330586162833</v>
      </c>
    </row>
    <row r="407" spans="1:18">
      <c r="A407" t="s">
        <v>414</v>
      </c>
      <c r="B407">
        <v>-13.537604239241301</v>
      </c>
      <c r="C407">
        <v>48.470442120806503</v>
      </c>
      <c r="D407">
        <v>17.5</v>
      </c>
      <c r="E407">
        <v>18</v>
      </c>
      <c r="F407">
        <v>17.75</v>
      </c>
      <c r="G407">
        <v>33.267200000000003</v>
      </c>
      <c r="H407">
        <v>7.7871648534660949</v>
      </c>
      <c r="I407">
        <v>7.6534316416589094</v>
      </c>
      <c r="J407">
        <v>64.653096957758819</v>
      </c>
      <c r="K407">
        <v>0.53493284722874279</v>
      </c>
      <c r="L407">
        <v>10.061065655918476</v>
      </c>
      <c r="M407">
        <v>0.43882225320710805</v>
      </c>
    </row>
    <row r="408" spans="1:18">
      <c r="A408" t="s">
        <v>415</v>
      </c>
      <c r="B408">
        <v>-13.537604239241301</v>
      </c>
      <c r="C408">
        <v>48.470442120806503</v>
      </c>
      <c r="D408">
        <v>18</v>
      </c>
      <c r="E408">
        <v>18.5</v>
      </c>
      <c r="F408">
        <v>18.25</v>
      </c>
      <c r="G408">
        <v>34.203299999999999</v>
      </c>
      <c r="H408">
        <v>8.0231646390081881</v>
      </c>
      <c r="I408">
        <v>7.9051647462371415</v>
      </c>
      <c r="J408">
        <v>66.224223749703725</v>
      </c>
      <c r="K408">
        <v>0.47199957108418483</v>
      </c>
    </row>
    <row r="409" spans="1:18">
      <c r="A409" t="s">
        <v>416</v>
      </c>
      <c r="B409">
        <v>-13.537604239241301</v>
      </c>
      <c r="C409">
        <v>48.470442120806503</v>
      </c>
      <c r="D409">
        <v>18.5</v>
      </c>
      <c r="E409">
        <v>19</v>
      </c>
      <c r="F409">
        <v>18.75</v>
      </c>
      <c r="G409">
        <v>35.139400000000009</v>
      </c>
      <c r="H409">
        <v>8.1783448488698998</v>
      </c>
      <c r="I409">
        <v>8.1007547439390439</v>
      </c>
      <c r="J409">
        <v>66.038419717288875</v>
      </c>
      <c r="K409">
        <v>0.31036041972342543</v>
      </c>
      <c r="L409">
        <v>10.605760841931403</v>
      </c>
      <c r="M409">
        <v>0.43469064308528127</v>
      </c>
      <c r="N409">
        <v>-27.524907127694327</v>
      </c>
      <c r="O409">
        <v>0.55728537025888958</v>
      </c>
    </row>
    <row r="410" spans="1:18">
      <c r="A410" t="s">
        <v>417</v>
      </c>
      <c r="B410">
        <v>-13.537604239241301</v>
      </c>
      <c r="C410">
        <v>48.470442120806503</v>
      </c>
      <c r="D410">
        <v>19</v>
      </c>
      <c r="E410">
        <v>19.5</v>
      </c>
      <c r="F410">
        <v>19.25</v>
      </c>
      <c r="G410">
        <v>36.075500000000005</v>
      </c>
      <c r="H410">
        <v>8.5299431258564695</v>
      </c>
      <c r="I410">
        <v>8.3541439873631838</v>
      </c>
      <c r="J410">
        <v>66.296237498015572</v>
      </c>
      <c r="K410">
        <v>0.70319655397313996</v>
      </c>
    </row>
    <row r="411" spans="1:18">
      <c r="A411" t="s">
        <v>418</v>
      </c>
      <c r="B411">
        <v>-13.537604239241301</v>
      </c>
      <c r="C411">
        <v>48.470442120806503</v>
      </c>
      <c r="D411">
        <v>19.5</v>
      </c>
      <c r="E411">
        <v>20</v>
      </c>
      <c r="F411">
        <v>19.75</v>
      </c>
      <c r="G411">
        <v>37.011600000000001</v>
      </c>
      <c r="H411">
        <v>8.7603120393224696</v>
      </c>
      <c r="I411">
        <v>8.6451275825894704</v>
      </c>
      <c r="J411">
        <v>66.229667394998785</v>
      </c>
      <c r="K411">
        <v>0.46073782693200083</v>
      </c>
      <c r="L411">
        <v>10.762437015848079</v>
      </c>
      <c r="M411">
        <v>0.43365058807844115</v>
      </c>
    </row>
    <row r="412" spans="1:18">
      <c r="A412" t="s">
        <v>419</v>
      </c>
      <c r="B412">
        <v>-13.537604239241301</v>
      </c>
      <c r="C412">
        <v>48.470442120806503</v>
      </c>
      <c r="D412">
        <v>20</v>
      </c>
      <c r="E412">
        <v>21</v>
      </c>
      <c r="F412">
        <v>20.5</v>
      </c>
      <c r="G412">
        <v>36.696400000000011</v>
      </c>
      <c r="H412">
        <v>9.2033291806032391</v>
      </c>
      <c r="I412">
        <v>8.9818206099628544</v>
      </c>
      <c r="K412">
        <v>0.44301714128077002</v>
      </c>
      <c r="L412">
        <v>10.25110899926373</v>
      </c>
      <c r="M412">
        <v>0.42179380615432066</v>
      </c>
      <c r="N412">
        <v>-27.18580707054214</v>
      </c>
      <c r="O412">
        <v>0.76531085691351564</v>
      </c>
    </row>
    <row r="413" spans="1:18">
      <c r="A413" t="s">
        <v>420</v>
      </c>
      <c r="B413">
        <v>-13.537604239241301</v>
      </c>
      <c r="C413">
        <v>48.470442120806503</v>
      </c>
      <c r="D413">
        <v>21</v>
      </c>
      <c r="E413">
        <v>22</v>
      </c>
      <c r="F413">
        <v>21.5</v>
      </c>
      <c r="G413">
        <v>38.575200000000009</v>
      </c>
      <c r="H413">
        <v>9.5645330628960838</v>
      </c>
      <c r="I413">
        <v>9.3839311217496615</v>
      </c>
      <c r="J413">
        <v>70.508237762071147</v>
      </c>
      <c r="K413">
        <v>0.36120388229284461</v>
      </c>
      <c r="L413">
        <v>11.655482232567843</v>
      </c>
      <c r="M413">
        <v>0.47611111395199829</v>
      </c>
    </row>
    <row r="414" spans="1:18">
      <c r="A414" t="s">
        <v>421</v>
      </c>
      <c r="B414">
        <v>-13.537604239241301</v>
      </c>
      <c r="C414">
        <v>48.470442120806503</v>
      </c>
      <c r="D414">
        <v>22</v>
      </c>
      <c r="E414">
        <v>23</v>
      </c>
      <c r="F414">
        <v>22.5</v>
      </c>
      <c r="G414">
        <v>40.454000000000008</v>
      </c>
      <c r="H414">
        <v>10.047628764247861</v>
      </c>
      <c r="I414">
        <v>9.8060809135719715</v>
      </c>
      <c r="J414">
        <v>62.854435032563721</v>
      </c>
      <c r="K414">
        <v>0.48309570135177798</v>
      </c>
      <c r="L414">
        <v>8.8666241244158677</v>
      </c>
      <c r="M414">
        <v>0.35684569127855292</v>
      </c>
      <c r="N414">
        <v>-27.059379592586556</v>
      </c>
      <c r="O414">
        <v>1.1207312863736796</v>
      </c>
      <c r="P414">
        <v>13.049300000000001</v>
      </c>
      <c r="Q414">
        <v>53.981200000000001</v>
      </c>
      <c r="R414">
        <v>32.969499999999996</v>
      </c>
    </row>
    <row r="415" spans="1:18">
      <c r="A415" t="s">
        <v>422</v>
      </c>
      <c r="B415">
        <v>-13.537604239241301</v>
      </c>
      <c r="C415">
        <v>48.470442120806503</v>
      </c>
      <c r="D415">
        <v>23</v>
      </c>
      <c r="E415">
        <v>24</v>
      </c>
      <c r="F415">
        <v>23.5</v>
      </c>
      <c r="G415">
        <v>42.332800000000006</v>
      </c>
      <c r="H415">
        <v>10.490314677759448</v>
      </c>
      <c r="I415">
        <v>10.268971721003656</v>
      </c>
      <c r="J415">
        <v>65.291144520582847</v>
      </c>
      <c r="K415">
        <v>0.44268591351158815</v>
      </c>
      <c r="L415">
        <v>9.600907150005078</v>
      </c>
      <c r="M415">
        <v>0.4337443704244115</v>
      </c>
    </row>
    <row r="416" spans="1:18">
      <c r="A416" t="s">
        <v>423</v>
      </c>
      <c r="B416">
        <v>-13.537604239241301</v>
      </c>
      <c r="C416">
        <v>48.470442120806503</v>
      </c>
      <c r="D416">
        <v>24</v>
      </c>
      <c r="E416">
        <v>25</v>
      </c>
      <c r="F416">
        <v>24.5</v>
      </c>
      <c r="G416">
        <v>44.211600000000004</v>
      </c>
      <c r="H416">
        <v>10.928032174733309</v>
      </c>
      <c r="I416">
        <v>10.709173426246378</v>
      </c>
      <c r="J416">
        <v>65.597375948385391</v>
      </c>
      <c r="K416">
        <v>0.43771749697385987</v>
      </c>
      <c r="L416">
        <v>7.3324854390085523</v>
      </c>
      <c r="M416">
        <v>0.29735239418640352</v>
      </c>
      <c r="N416">
        <v>-26.977054723220128</v>
      </c>
      <c r="O416">
        <v>1.5765057194461249</v>
      </c>
    </row>
    <row r="417" spans="1:18">
      <c r="A417" t="s">
        <v>424</v>
      </c>
      <c r="B417">
        <v>-13.537604239241301</v>
      </c>
      <c r="C417">
        <v>48.470442120806503</v>
      </c>
      <c r="D417">
        <v>25</v>
      </c>
      <c r="E417">
        <v>26</v>
      </c>
      <c r="F417">
        <v>25.5</v>
      </c>
      <c r="G417">
        <v>46.090400000000002</v>
      </c>
      <c r="H417">
        <v>11.480023252074918</v>
      </c>
      <c r="I417">
        <v>11.204027713404113</v>
      </c>
      <c r="J417">
        <v>58.909935963503081</v>
      </c>
      <c r="K417">
        <v>0.55199107734160979</v>
      </c>
      <c r="L417">
        <v>8.4916122488789831</v>
      </c>
      <c r="M417">
        <v>0.38488885176516918</v>
      </c>
    </row>
    <row r="418" spans="1:18">
      <c r="A418" t="s">
        <v>425</v>
      </c>
      <c r="B418">
        <v>-13.537604239241301</v>
      </c>
      <c r="C418">
        <v>48.470442120806503</v>
      </c>
      <c r="D418">
        <v>26</v>
      </c>
      <c r="E418">
        <v>27</v>
      </c>
      <c r="F418">
        <v>26.5</v>
      </c>
      <c r="G418">
        <v>47.969200000000001</v>
      </c>
      <c r="H418">
        <v>11.95682562581224</v>
      </c>
      <c r="I418">
        <v>11.718424438943579</v>
      </c>
      <c r="J418">
        <v>63.227721877367856</v>
      </c>
      <c r="K418">
        <v>0.47680237373732215</v>
      </c>
      <c r="L418">
        <v>7.4581091536601507</v>
      </c>
      <c r="M418">
        <v>0.29958199723477713</v>
      </c>
      <c r="N418">
        <v>-26.844746897452659</v>
      </c>
      <c r="O418">
        <v>1.3632534617700287</v>
      </c>
      <c r="P418">
        <v>8.6834799999999994</v>
      </c>
      <c r="Q418">
        <v>57.564520000000002</v>
      </c>
      <c r="R418">
        <v>33.751999999999995</v>
      </c>
    </row>
    <row r="419" spans="1:18">
      <c r="A419" t="s">
        <v>426</v>
      </c>
      <c r="B419">
        <v>-13.537604239241301</v>
      </c>
      <c r="C419">
        <v>48.470442120806503</v>
      </c>
      <c r="D419">
        <v>27</v>
      </c>
      <c r="E419">
        <v>28</v>
      </c>
      <c r="F419">
        <v>27.5</v>
      </c>
      <c r="G419">
        <v>49.848000000000013</v>
      </c>
      <c r="H419">
        <v>12.524053180536217</v>
      </c>
      <c r="I419">
        <v>12.240439403174229</v>
      </c>
      <c r="J419">
        <v>58.071271141172886</v>
      </c>
      <c r="K419">
        <v>0.56722755472397657</v>
      </c>
      <c r="L419">
        <v>7.5065191327843763</v>
      </c>
      <c r="M419">
        <v>0.29132320171858911</v>
      </c>
    </row>
    <row r="420" spans="1:18">
      <c r="A420" t="s">
        <v>427</v>
      </c>
      <c r="B420">
        <v>-13.537604239241301</v>
      </c>
      <c r="C420">
        <v>48.470442120806503</v>
      </c>
      <c r="D420">
        <v>28</v>
      </c>
      <c r="E420">
        <v>29</v>
      </c>
      <c r="F420">
        <v>28.5</v>
      </c>
      <c r="G420">
        <v>51.726800000000011</v>
      </c>
      <c r="H420">
        <v>12.991581176736446</v>
      </c>
      <c r="I420">
        <v>12.757817178636332</v>
      </c>
      <c r="J420">
        <v>63.78194845353579</v>
      </c>
      <c r="K420">
        <v>0.46752799620022945</v>
      </c>
      <c r="L420">
        <v>8.6510947775563114</v>
      </c>
      <c r="M420">
        <v>0.35148335721353668</v>
      </c>
      <c r="N420">
        <v>-27.008416578216863</v>
      </c>
      <c r="O420">
        <v>2.0552779450130529</v>
      </c>
    </row>
    <row r="421" spans="1:18">
      <c r="A421" t="s">
        <v>428</v>
      </c>
      <c r="B421">
        <v>-13.537604239241301</v>
      </c>
      <c r="C421">
        <v>48.470442120806503</v>
      </c>
      <c r="D421">
        <v>29</v>
      </c>
      <c r="E421">
        <v>30</v>
      </c>
      <c r="F421">
        <v>29.5</v>
      </c>
      <c r="G421">
        <v>53.60560000000001</v>
      </c>
      <c r="H421">
        <v>13.494550544239138</v>
      </c>
      <c r="I421">
        <v>13.243065860487793</v>
      </c>
      <c r="J421">
        <v>61.690222835275378</v>
      </c>
      <c r="K421">
        <v>0.50296936750269094</v>
      </c>
      <c r="L421">
        <v>8.0491678706246574</v>
      </c>
      <c r="M421">
        <v>0.30809673753886346</v>
      </c>
    </row>
    <row r="422" spans="1:18">
      <c r="A422" t="s">
        <v>429</v>
      </c>
      <c r="B422">
        <v>-13.537604239241301</v>
      </c>
      <c r="C422">
        <v>48.470442120806503</v>
      </c>
      <c r="D422">
        <v>30</v>
      </c>
      <c r="E422">
        <v>31</v>
      </c>
      <c r="F422">
        <v>30.5</v>
      </c>
      <c r="G422">
        <v>55.484400000000008</v>
      </c>
      <c r="H422">
        <v>14.135641891490675</v>
      </c>
      <c r="I422">
        <v>13.815096217864905</v>
      </c>
      <c r="K422">
        <v>0.64109134725153671</v>
      </c>
    </row>
    <row r="423" spans="1:18">
      <c r="A423" t="s">
        <v>430</v>
      </c>
      <c r="B423">
        <v>-13.537604239241301</v>
      </c>
      <c r="C423">
        <v>48.470442120806503</v>
      </c>
      <c r="D423">
        <v>31</v>
      </c>
      <c r="E423">
        <v>32</v>
      </c>
      <c r="F423">
        <v>31.5</v>
      </c>
      <c r="G423">
        <v>57.363200000000006</v>
      </c>
      <c r="H423">
        <v>14.730361351056747</v>
      </c>
      <c r="I423">
        <v>14.433001621273711</v>
      </c>
      <c r="K423">
        <v>0.59471945956607286</v>
      </c>
    </row>
    <row r="424" spans="1:18">
      <c r="A424" t="s">
        <v>431</v>
      </c>
      <c r="B424">
        <v>-13.537604239241301</v>
      </c>
      <c r="C424">
        <v>48.470442120806503</v>
      </c>
      <c r="D424">
        <v>32</v>
      </c>
      <c r="E424">
        <v>33</v>
      </c>
      <c r="F424">
        <v>32.5</v>
      </c>
      <c r="G424">
        <v>59.242000000000004</v>
      </c>
      <c r="H424">
        <v>15.394638642151016</v>
      </c>
      <c r="I424">
        <v>15.062499996603881</v>
      </c>
      <c r="K424">
        <v>0.66427729109426858</v>
      </c>
      <c r="P424">
        <v>10.210100000000001</v>
      </c>
      <c r="Q424">
        <v>57.996200000000002</v>
      </c>
      <c r="R424">
        <v>31.793700000000001</v>
      </c>
    </row>
    <row r="425" spans="1:18">
      <c r="A425" t="s">
        <v>432</v>
      </c>
      <c r="B425">
        <v>-13.537604239241301</v>
      </c>
      <c r="C425">
        <v>48.470442120806503</v>
      </c>
      <c r="D425">
        <v>33</v>
      </c>
      <c r="E425">
        <v>34</v>
      </c>
      <c r="F425">
        <v>33.5</v>
      </c>
      <c r="G425">
        <v>61.120800000000003</v>
      </c>
      <c r="H425">
        <v>16.041692089247828</v>
      </c>
      <c r="I425">
        <v>15.718165365699422</v>
      </c>
      <c r="K425">
        <v>0.64705344709681056</v>
      </c>
    </row>
    <row r="426" spans="1:18">
      <c r="A426" t="s">
        <v>433</v>
      </c>
      <c r="B426">
        <v>-13.537604239241301</v>
      </c>
      <c r="C426">
        <v>48.470442120806503</v>
      </c>
      <c r="D426">
        <v>34</v>
      </c>
      <c r="E426">
        <v>35</v>
      </c>
      <c r="F426">
        <v>34.5</v>
      </c>
      <c r="G426">
        <v>62.999600000000015</v>
      </c>
      <c r="H426">
        <v>16.643698559735903</v>
      </c>
      <c r="I426">
        <v>16.342695324491864</v>
      </c>
      <c r="J426">
        <v>56.200159789509883</v>
      </c>
      <c r="K426">
        <v>0.60200647048807443</v>
      </c>
      <c r="L426">
        <v>7.2481846339414266</v>
      </c>
      <c r="M426">
        <v>0.27272405472066835</v>
      </c>
      <c r="N426">
        <v>-27.182866896636199</v>
      </c>
      <c r="O426">
        <v>2.0605047160345276</v>
      </c>
    </row>
    <row r="427" spans="1:18">
      <c r="A427" t="s">
        <v>434</v>
      </c>
      <c r="B427">
        <v>-13.537604239241301</v>
      </c>
      <c r="C427">
        <v>48.470442120806503</v>
      </c>
      <c r="D427">
        <v>35</v>
      </c>
      <c r="E427">
        <v>36</v>
      </c>
      <c r="F427">
        <v>35.5</v>
      </c>
      <c r="G427">
        <v>64.878400000000013</v>
      </c>
      <c r="H427">
        <v>17.235436969379336</v>
      </c>
      <c r="I427">
        <v>16.939567764557619</v>
      </c>
      <c r="K427">
        <v>0.59173840964343594</v>
      </c>
    </row>
    <row r="428" spans="1:18">
      <c r="A428" t="s">
        <v>435</v>
      </c>
      <c r="B428">
        <v>-13.537604239241301</v>
      </c>
      <c r="C428">
        <v>48.470442120806503</v>
      </c>
      <c r="D428">
        <v>36</v>
      </c>
      <c r="E428">
        <v>37</v>
      </c>
      <c r="F428">
        <v>36.5</v>
      </c>
      <c r="G428">
        <v>66.757200000000012</v>
      </c>
      <c r="H428">
        <v>18.003719779996718</v>
      </c>
      <c r="I428">
        <v>17.619578374688025</v>
      </c>
      <c r="K428">
        <v>0.76828281061738024</v>
      </c>
    </row>
    <row r="429" spans="1:18">
      <c r="A429" t="s">
        <v>436</v>
      </c>
      <c r="B429">
        <v>-13.537604239241301</v>
      </c>
      <c r="C429">
        <v>48.470442120806503</v>
      </c>
      <c r="D429">
        <v>37</v>
      </c>
      <c r="E429">
        <v>38</v>
      </c>
      <c r="F429">
        <v>37.5</v>
      </c>
      <c r="G429">
        <v>68.63600000000001</v>
      </c>
      <c r="H429">
        <v>18.759747163154369</v>
      </c>
      <c r="I429">
        <v>18.381733471575544</v>
      </c>
      <c r="K429">
        <v>0.7560273831576505</v>
      </c>
    </row>
    <row r="430" spans="1:18">
      <c r="A430" t="s">
        <v>437</v>
      </c>
      <c r="B430">
        <v>-13.537604239241301</v>
      </c>
      <c r="C430">
        <v>48.470442120806503</v>
      </c>
      <c r="D430">
        <v>38</v>
      </c>
      <c r="E430">
        <v>39</v>
      </c>
      <c r="F430">
        <v>38.5</v>
      </c>
      <c r="G430">
        <v>70.514800000000008</v>
      </c>
      <c r="H430">
        <v>19.812554627498987</v>
      </c>
      <c r="I430">
        <v>19.286150895326678</v>
      </c>
      <c r="K430">
        <v>1.0528074643446186</v>
      </c>
      <c r="P430">
        <v>13.2928</v>
      </c>
      <c r="Q430">
        <v>63.499799999999993</v>
      </c>
      <c r="R430">
        <v>23.207400000000007</v>
      </c>
    </row>
    <row r="431" spans="1:18">
      <c r="A431" t="s">
        <v>438</v>
      </c>
      <c r="B431">
        <v>-13.537604239241301</v>
      </c>
      <c r="C431">
        <v>48.470442120806503</v>
      </c>
      <c r="D431">
        <v>39</v>
      </c>
      <c r="E431">
        <v>40</v>
      </c>
      <c r="F431">
        <v>39.5</v>
      </c>
      <c r="G431">
        <v>72.393600000000006</v>
      </c>
      <c r="H431">
        <v>20.650726497413743</v>
      </c>
      <c r="I431">
        <v>20.231640562456363</v>
      </c>
      <c r="J431">
        <v>44.898200237619243</v>
      </c>
      <c r="K431">
        <v>0.83817186991475778</v>
      </c>
      <c r="L431">
        <v>4.3323354764641993</v>
      </c>
      <c r="M431">
        <v>0.16064190815673773</v>
      </c>
      <c r="N431">
        <v>-27.301453910842596</v>
      </c>
      <c r="O431">
        <v>1.0904160144491364</v>
      </c>
    </row>
    <row r="432" spans="1:18">
      <c r="A432" t="s">
        <v>439</v>
      </c>
      <c r="B432">
        <v>-13.537604239241301</v>
      </c>
      <c r="C432">
        <v>48.470442120806503</v>
      </c>
      <c r="D432">
        <v>40</v>
      </c>
      <c r="E432">
        <v>41</v>
      </c>
      <c r="F432">
        <v>40.5</v>
      </c>
      <c r="G432">
        <v>74.272400000000005</v>
      </c>
      <c r="H432">
        <v>21.63596349684526</v>
      </c>
      <c r="I432">
        <v>21.143344997129503</v>
      </c>
      <c r="K432">
        <v>0.98523699943151433</v>
      </c>
    </row>
    <row r="433" spans="1:18">
      <c r="A433" t="s">
        <v>440</v>
      </c>
      <c r="B433">
        <v>-13.537604239241301</v>
      </c>
      <c r="C433">
        <v>48.470442120806503</v>
      </c>
      <c r="D433">
        <v>41</v>
      </c>
      <c r="E433">
        <v>42</v>
      </c>
      <c r="F433">
        <v>41.5</v>
      </c>
      <c r="G433">
        <v>76.151200000000003</v>
      </c>
      <c r="H433">
        <v>22.527131809829118</v>
      </c>
      <c r="I433">
        <v>22.081547653337189</v>
      </c>
      <c r="K433">
        <v>0.89116831298385923</v>
      </c>
    </row>
    <row r="434" spans="1:18">
      <c r="A434" t="s">
        <v>441</v>
      </c>
      <c r="B434">
        <v>-13.537604239241301</v>
      </c>
      <c r="C434">
        <v>48.470442120806503</v>
      </c>
      <c r="D434">
        <v>42</v>
      </c>
      <c r="E434">
        <v>43</v>
      </c>
      <c r="F434">
        <v>42.5</v>
      </c>
      <c r="G434">
        <v>78.03</v>
      </c>
      <c r="H434">
        <v>23.437180105656346</v>
      </c>
      <c r="I434">
        <v>22.982155957742734</v>
      </c>
      <c r="K434">
        <v>0.91004829582722657</v>
      </c>
    </row>
    <row r="435" spans="1:18">
      <c r="A435" t="s">
        <v>442</v>
      </c>
      <c r="B435">
        <v>-13.537604239241301</v>
      </c>
      <c r="C435">
        <v>48.470442120806503</v>
      </c>
      <c r="D435">
        <v>43</v>
      </c>
      <c r="E435">
        <v>44</v>
      </c>
      <c r="F435">
        <v>43.5</v>
      </c>
      <c r="G435">
        <v>79.908800000000014</v>
      </c>
      <c r="H435">
        <v>24.513504741612877</v>
      </c>
      <c r="I435">
        <v>23.975342423634611</v>
      </c>
      <c r="K435">
        <v>1.0763246359565326</v>
      </c>
    </row>
    <row r="436" spans="1:18">
      <c r="A436" t="s">
        <v>443</v>
      </c>
      <c r="B436">
        <v>-13.537604239241301</v>
      </c>
      <c r="C436">
        <v>48.470442120806503</v>
      </c>
      <c r="D436">
        <v>44</v>
      </c>
      <c r="E436">
        <v>45</v>
      </c>
      <c r="F436">
        <v>44.5</v>
      </c>
      <c r="G436">
        <v>81.787600000000012</v>
      </c>
      <c r="H436">
        <v>25.434483553823103</v>
      </c>
      <c r="I436">
        <v>24.973994147717988</v>
      </c>
      <c r="J436">
        <v>41.433578278793576</v>
      </c>
      <c r="K436">
        <v>0.9209788122102287</v>
      </c>
      <c r="L436">
        <v>3.486542122994015</v>
      </c>
      <c r="M436">
        <v>0.11641270666574083</v>
      </c>
      <c r="N436">
        <v>-27.070160230241683</v>
      </c>
      <c r="O436">
        <v>1.229448123620319</v>
      </c>
      <c r="P436">
        <v>11.8353</v>
      </c>
      <c r="Q436">
        <v>33.054100000000005</v>
      </c>
      <c r="R436">
        <v>55.110599999999998</v>
      </c>
    </row>
    <row r="437" spans="1:18">
      <c r="A437" t="s">
        <v>444</v>
      </c>
      <c r="B437">
        <v>-13.537604239241301</v>
      </c>
      <c r="C437">
        <v>48.470442120806503</v>
      </c>
      <c r="D437">
        <v>45</v>
      </c>
      <c r="E437">
        <v>46</v>
      </c>
      <c r="F437">
        <v>45.5</v>
      </c>
      <c r="G437">
        <v>83.66640000000001</v>
      </c>
      <c r="H437">
        <v>26.45052473578853</v>
      </c>
      <c r="I437">
        <v>25.942504144805817</v>
      </c>
      <c r="K437">
        <v>1.0160411819654296</v>
      </c>
    </row>
    <row r="438" spans="1:18">
      <c r="A438" t="s">
        <v>445</v>
      </c>
      <c r="B438">
        <v>-13.537604239241301</v>
      </c>
      <c r="C438">
        <v>48.470442120806503</v>
      </c>
      <c r="D438">
        <v>46</v>
      </c>
      <c r="E438">
        <v>47</v>
      </c>
      <c r="F438">
        <v>46.5</v>
      </c>
      <c r="G438">
        <v>85.545200000000008</v>
      </c>
      <c r="H438">
        <v>27.32943762131266</v>
      </c>
      <c r="I438">
        <v>26.889981178550595</v>
      </c>
      <c r="K438">
        <v>0.87891288552412949</v>
      </c>
    </row>
    <row r="439" spans="1:18">
      <c r="A439" t="s">
        <v>446</v>
      </c>
      <c r="B439">
        <v>-13.537604239241301</v>
      </c>
      <c r="C439">
        <v>48.470442120806503</v>
      </c>
      <c r="D439">
        <v>47</v>
      </c>
      <c r="E439">
        <v>48</v>
      </c>
      <c r="F439">
        <v>47.5</v>
      </c>
      <c r="G439">
        <v>87.424000000000007</v>
      </c>
      <c r="H439">
        <v>28.142767408538774</v>
      </c>
      <c r="I439">
        <v>27.736102514925719</v>
      </c>
      <c r="K439">
        <v>0.81332978722611637</v>
      </c>
    </row>
    <row r="440" spans="1:18">
      <c r="A440" t="s">
        <v>447</v>
      </c>
      <c r="B440">
        <v>-13.537604239241301</v>
      </c>
      <c r="C440">
        <v>48.470442120806503</v>
      </c>
      <c r="D440">
        <v>48</v>
      </c>
      <c r="E440">
        <v>49</v>
      </c>
      <c r="F440">
        <v>48.5</v>
      </c>
      <c r="G440">
        <v>89.302800000000005</v>
      </c>
      <c r="H440">
        <v>28.832880465629231</v>
      </c>
      <c r="I440">
        <v>28.487823937084002</v>
      </c>
      <c r="K440">
        <v>0.69011305709045556</v>
      </c>
    </row>
    <row r="441" spans="1:18">
      <c r="A441" t="s">
        <v>448</v>
      </c>
      <c r="B441">
        <v>-13.537604239241301</v>
      </c>
      <c r="C441">
        <v>48.470442120806503</v>
      </c>
      <c r="D441">
        <v>49</v>
      </c>
      <c r="E441">
        <v>50</v>
      </c>
      <c r="F441">
        <v>49.5</v>
      </c>
      <c r="G441">
        <v>91.181600000000003</v>
      </c>
      <c r="H441">
        <v>29.485564784802136</v>
      </c>
      <c r="I441">
        <v>29.159222625215683</v>
      </c>
      <c r="J441">
        <v>53.576510302787014</v>
      </c>
      <c r="K441">
        <v>0.65268431917290259</v>
      </c>
      <c r="L441">
        <v>6.080893199807857</v>
      </c>
      <c r="M441">
        <v>0.19870934859163242</v>
      </c>
      <c r="N441">
        <v>-27.232849853037244</v>
      </c>
      <c r="O441">
        <v>1.207495685330132</v>
      </c>
      <c r="P441">
        <v>20.008400000000002</v>
      </c>
      <c r="Q441">
        <v>72.642400000000009</v>
      </c>
      <c r="R441">
        <v>7.3491999999999962</v>
      </c>
    </row>
    <row r="442" spans="1:18">
      <c r="A442" t="s">
        <v>449</v>
      </c>
      <c r="B442">
        <v>-13.537604239241301</v>
      </c>
      <c r="C442">
        <v>48.470442120806503</v>
      </c>
      <c r="D442">
        <v>50</v>
      </c>
      <c r="E442">
        <v>51</v>
      </c>
      <c r="F442">
        <v>50.5</v>
      </c>
      <c r="G442">
        <v>93.060400000000016</v>
      </c>
      <c r="H442">
        <v>30.135599281821584</v>
      </c>
      <c r="I442">
        <v>29.81058203331186</v>
      </c>
      <c r="K442">
        <v>0.6500344970194476</v>
      </c>
    </row>
    <row r="443" spans="1:18">
      <c r="A443" t="s">
        <v>450</v>
      </c>
      <c r="B443">
        <v>-13.537604239241301</v>
      </c>
      <c r="C443">
        <v>48.470442120806503</v>
      </c>
      <c r="D443">
        <v>51</v>
      </c>
      <c r="E443">
        <v>52</v>
      </c>
      <c r="F443">
        <v>51.5</v>
      </c>
      <c r="G443">
        <v>94.939200000000014</v>
      </c>
      <c r="H443">
        <v>30.716407175082015</v>
      </c>
      <c r="I443">
        <v>30.426003228451798</v>
      </c>
      <c r="K443">
        <v>0.58080789326043381</v>
      </c>
    </row>
    <row r="444" spans="1:18">
      <c r="A444" t="s">
        <v>451</v>
      </c>
      <c r="B444">
        <v>-13.537604239241301</v>
      </c>
      <c r="C444">
        <v>48.470442120806503</v>
      </c>
      <c r="D444">
        <v>52</v>
      </c>
      <c r="E444">
        <v>53</v>
      </c>
      <c r="F444">
        <v>52.5</v>
      </c>
      <c r="G444">
        <v>96.818000000000012</v>
      </c>
      <c r="H444">
        <v>31.428050037169296</v>
      </c>
      <c r="I444">
        <v>31.072228606125655</v>
      </c>
      <c r="K444">
        <v>0.71164286208727801</v>
      </c>
    </row>
    <row r="445" spans="1:18">
      <c r="A445" t="s">
        <v>452</v>
      </c>
      <c r="B445">
        <v>-13.537604239241301</v>
      </c>
      <c r="C445">
        <v>48.470442120806503</v>
      </c>
      <c r="D445">
        <v>53</v>
      </c>
      <c r="E445">
        <v>54</v>
      </c>
      <c r="F445">
        <v>53.5</v>
      </c>
      <c r="G445">
        <v>98.69680000000001</v>
      </c>
      <c r="H445">
        <v>32.127437471796846</v>
      </c>
      <c r="I445">
        <v>31.777743754483069</v>
      </c>
      <c r="K445">
        <v>0.69938743462754827</v>
      </c>
    </row>
    <row r="446" spans="1:18">
      <c r="A446" t="s">
        <v>453</v>
      </c>
      <c r="B446">
        <v>-13.537604239241301</v>
      </c>
      <c r="C446">
        <v>48.470442120806503</v>
      </c>
      <c r="D446">
        <v>54</v>
      </c>
      <c r="E446">
        <v>55</v>
      </c>
      <c r="F446">
        <v>54.5</v>
      </c>
      <c r="G446">
        <v>100.57560000000001</v>
      </c>
      <c r="H446">
        <v>32.659554882987543</v>
      </c>
      <c r="I446">
        <v>32.393496177392194</v>
      </c>
      <c r="J446">
        <v>60.021756617451587</v>
      </c>
      <c r="K446">
        <v>0.53211741119069689</v>
      </c>
      <c r="L446">
        <v>5.7499033287302144</v>
      </c>
      <c r="M446">
        <v>0.19926792863709322</v>
      </c>
      <c r="N446">
        <v>-27.008416578216863</v>
      </c>
      <c r="O446">
        <v>1.6130931165964366</v>
      </c>
      <c r="P446">
        <v>28.0854</v>
      </c>
      <c r="Q446">
        <v>71.681999999999988</v>
      </c>
      <c r="R446">
        <v>0.23260000000000502</v>
      </c>
    </row>
    <row r="447" spans="1:18" s="2" customFormat="1"/>
    <row r="448" spans="1:18">
      <c r="A448" t="s">
        <v>514</v>
      </c>
      <c r="B448">
        <v>-13.5444769218009</v>
      </c>
      <c r="C448">
        <v>48.521582478033302</v>
      </c>
      <c r="D448">
        <v>0</v>
      </c>
      <c r="E448">
        <v>0.5</v>
      </c>
      <c r="F448">
        <v>0.25</v>
      </c>
      <c r="G448">
        <v>0.50120000000000431</v>
      </c>
      <c r="H448">
        <v>0.30588884483946993</v>
      </c>
      <c r="I448">
        <v>0.15294442241973497</v>
      </c>
      <c r="J448">
        <v>43.843113408330808</v>
      </c>
      <c r="K448">
        <v>0.61177768967893986</v>
      </c>
      <c r="P448">
        <v>44.694400000000002</v>
      </c>
      <c r="Q448">
        <v>24.679400000000001</v>
      </c>
      <c r="R448">
        <v>30.626199999999997</v>
      </c>
    </row>
    <row r="449" spans="1:18">
      <c r="A449" t="s">
        <v>515</v>
      </c>
      <c r="B449">
        <v>-13.5444769218009</v>
      </c>
      <c r="C449">
        <v>48.521582478033302</v>
      </c>
      <c r="D449">
        <v>0.5</v>
      </c>
      <c r="E449">
        <v>1</v>
      </c>
      <c r="F449">
        <v>0.75</v>
      </c>
      <c r="G449">
        <v>1.2556000000000012</v>
      </c>
      <c r="H449">
        <v>0.65020011090403851</v>
      </c>
      <c r="I449">
        <v>0.47804447787175419</v>
      </c>
      <c r="J449">
        <v>43.79562043795621</v>
      </c>
      <c r="K449">
        <v>0.68862253212913704</v>
      </c>
      <c r="L449">
        <v>3.6591330134743458</v>
      </c>
      <c r="M449">
        <v>0.16734792856509959</v>
      </c>
    </row>
    <row r="450" spans="1:18">
      <c r="A450" t="s">
        <v>516</v>
      </c>
      <c r="B450">
        <v>-13.5444769218009</v>
      </c>
      <c r="C450">
        <v>48.521582478033302</v>
      </c>
      <c r="D450">
        <v>1</v>
      </c>
      <c r="E450">
        <v>1.5</v>
      </c>
      <c r="F450">
        <v>1.25</v>
      </c>
      <c r="G450">
        <v>2.0100000000000051</v>
      </c>
      <c r="H450">
        <v>0.92296617882532006</v>
      </c>
      <c r="I450">
        <v>0.78658314486467928</v>
      </c>
      <c r="J450">
        <v>47.194613658223794</v>
      </c>
      <c r="K450">
        <v>0.5455321358425631</v>
      </c>
    </row>
    <row r="451" spans="1:18">
      <c r="A451" t="s">
        <v>517</v>
      </c>
      <c r="B451">
        <v>-13.5444769218009</v>
      </c>
      <c r="C451">
        <v>48.521582478033302</v>
      </c>
      <c r="D451">
        <v>1.5</v>
      </c>
      <c r="E451">
        <v>2</v>
      </c>
      <c r="F451">
        <v>1.75</v>
      </c>
      <c r="G451">
        <v>2.7644000000000091</v>
      </c>
      <c r="H451">
        <v>1.2901321609634384</v>
      </c>
      <c r="I451">
        <v>1.1065491698943792</v>
      </c>
      <c r="J451">
        <v>43.57342835327055</v>
      </c>
      <c r="K451">
        <v>0.73433196427623704</v>
      </c>
      <c r="L451">
        <v>3.5219251045348865</v>
      </c>
      <c r="M451">
        <v>0.15706673808593805</v>
      </c>
    </row>
    <row r="452" spans="1:18">
      <c r="A452" t="s">
        <v>518</v>
      </c>
      <c r="B452">
        <v>-13.5444769218009</v>
      </c>
      <c r="C452">
        <v>48.521582478033302</v>
      </c>
      <c r="D452">
        <v>2</v>
      </c>
      <c r="E452">
        <v>2.5</v>
      </c>
      <c r="F452">
        <v>2.25</v>
      </c>
      <c r="G452">
        <v>3.5188000000000059</v>
      </c>
      <c r="H452">
        <v>1.7288433412448438</v>
      </c>
      <c r="I452">
        <v>1.5094877511041411</v>
      </c>
      <c r="J452">
        <v>38.808038808038809</v>
      </c>
      <c r="K452">
        <v>0.87742236056281098</v>
      </c>
    </row>
    <row r="453" spans="1:18">
      <c r="A453" t="s">
        <v>519</v>
      </c>
      <c r="B453">
        <v>-13.5444769218009</v>
      </c>
      <c r="C453">
        <v>48.521582478033302</v>
      </c>
      <c r="D453">
        <v>2.5</v>
      </c>
      <c r="E453">
        <v>3</v>
      </c>
      <c r="F453">
        <v>2.75</v>
      </c>
      <c r="G453">
        <v>4.2732000000000028</v>
      </c>
      <c r="H453">
        <v>2.1235012282250585</v>
      </c>
      <c r="I453">
        <v>1.9261722847349512</v>
      </c>
      <c r="J453">
        <v>41.578818337827897</v>
      </c>
      <c r="K453">
        <v>0.78931577396042973</v>
      </c>
      <c r="L453">
        <v>3.323885360362782</v>
      </c>
      <c r="M453">
        <v>0.15814065663125176</v>
      </c>
    </row>
    <row r="454" spans="1:18">
      <c r="A454" t="s">
        <v>520</v>
      </c>
      <c r="B454">
        <v>-13.5444769218009</v>
      </c>
      <c r="C454">
        <v>48.521582478033302</v>
      </c>
      <c r="D454">
        <v>3</v>
      </c>
      <c r="E454">
        <v>3.5</v>
      </c>
      <c r="F454">
        <v>3.25</v>
      </c>
      <c r="G454">
        <v>5.0276000000000067</v>
      </c>
      <c r="H454">
        <v>2.5959976409630161</v>
      </c>
      <c r="I454">
        <v>2.3597494345940371</v>
      </c>
      <c r="J454">
        <v>43.605455623641042</v>
      </c>
      <c r="K454">
        <v>0.94499282547591523</v>
      </c>
    </row>
    <row r="455" spans="1:18">
      <c r="A455" t="s">
        <v>521</v>
      </c>
      <c r="B455">
        <v>-13.5444769218009</v>
      </c>
      <c r="C455">
        <v>48.521582478033302</v>
      </c>
      <c r="D455">
        <v>3.5</v>
      </c>
      <c r="E455">
        <v>4</v>
      </c>
      <c r="F455">
        <v>3.75</v>
      </c>
      <c r="G455">
        <v>5.7820000000000107</v>
      </c>
      <c r="H455">
        <v>2.8425967151189293</v>
      </c>
      <c r="I455">
        <v>2.7192971780409727</v>
      </c>
      <c r="J455">
        <v>41.584935268732828</v>
      </c>
      <c r="K455">
        <v>0.49319814831182546</v>
      </c>
      <c r="L455">
        <v>3.2403763218128585</v>
      </c>
      <c r="M455">
        <v>0.14230481989558275</v>
      </c>
    </row>
    <row r="456" spans="1:18">
      <c r="A456" t="s">
        <v>522</v>
      </c>
      <c r="B456">
        <v>-13.5444769218009</v>
      </c>
      <c r="C456">
        <v>48.521582478033302</v>
      </c>
      <c r="D456">
        <v>4</v>
      </c>
      <c r="E456">
        <v>6</v>
      </c>
      <c r="F456">
        <v>5</v>
      </c>
      <c r="G456">
        <v>6.5364000000000075</v>
      </c>
      <c r="H456">
        <v>3.8235277535510788</v>
      </c>
      <c r="I456">
        <v>3.3330622343350038</v>
      </c>
      <c r="J456">
        <v>50.678657673411614</v>
      </c>
      <c r="K456">
        <v>0.4904655192160749</v>
      </c>
      <c r="L456">
        <v>10.987270481866815</v>
      </c>
      <c r="M456">
        <v>0.17803529241107491</v>
      </c>
      <c r="P456">
        <v>48.391599999999997</v>
      </c>
      <c r="Q456">
        <v>26.130700000000004</v>
      </c>
      <c r="R456">
        <v>25.477699999999999</v>
      </c>
    </row>
    <row r="457" spans="1:18">
      <c r="A457" t="s">
        <v>523</v>
      </c>
      <c r="B457">
        <v>-13.5444769218009</v>
      </c>
      <c r="C457">
        <v>48.521582478033302</v>
      </c>
      <c r="D457">
        <v>6</v>
      </c>
      <c r="E457">
        <v>6.5</v>
      </c>
      <c r="F457">
        <v>6.25</v>
      </c>
      <c r="G457">
        <v>9.554000000000002</v>
      </c>
      <c r="H457">
        <v>4.0817197996283578</v>
      </c>
      <c r="I457">
        <v>3.9526237765897183</v>
      </c>
      <c r="J457">
        <v>50.016030779095857</v>
      </c>
      <c r="K457">
        <v>0.51638409215455727</v>
      </c>
    </row>
    <row r="458" spans="1:18">
      <c r="A458" t="s">
        <v>524</v>
      </c>
      <c r="B458">
        <v>-13.5444769218009</v>
      </c>
      <c r="C458">
        <v>48.521582478033302</v>
      </c>
      <c r="D458">
        <v>6.5</v>
      </c>
      <c r="E458">
        <v>7</v>
      </c>
      <c r="F458">
        <v>6.75</v>
      </c>
      <c r="G458">
        <v>10.308400000000006</v>
      </c>
      <c r="H458">
        <v>4.476377686608572</v>
      </c>
      <c r="I458">
        <v>4.2790487431184649</v>
      </c>
      <c r="J458">
        <v>50.549906619630633</v>
      </c>
      <c r="K458">
        <v>0.78931577396042973</v>
      </c>
      <c r="L458">
        <v>16.478573090936727</v>
      </c>
      <c r="M458">
        <v>0.27911283582514901</v>
      </c>
    </row>
    <row r="459" spans="1:18">
      <c r="A459" t="s">
        <v>525</v>
      </c>
      <c r="B459">
        <v>-13.5444769218009</v>
      </c>
      <c r="C459">
        <v>48.521582478033302</v>
      </c>
      <c r="D459">
        <v>7</v>
      </c>
      <c r="E459">
        <v>7.5</v>
      </c>
      <c r="F459">
        <v>7.25</v>
      </c>
      <c r="G459">
        <v>11.06280000000001</v>
      </c>
      <c r="H459">
        <v>4.7219830774569393</v>
      </c>
      <c r="I459">
        <v>4.5991803820327561</v>
      </c>
      <c r="J459">
        <v>45.457888929753587</v>
      </c>
      <c r="K459">
        <v>0.4912107816967341</v>
      </c>
    </row>
    <row r="460" spans="1:18">
      <c r="A460" t="s">
        <v>526</v>
      </c>
      <c r="B460">
        <v>-13.5444769218009</v>
      </c>
      <c r="C460">
        <v>48.521582478033302</v>
      </c>
      <c r="D460">
        <v>7.5</v>
      </c>
      <c r="E460">
        <v>8</v>
      </c>
      <c r="F460">
        <v>7.75</v>
      </c>
      <c r="G460">
        <v>11.817200000000007</v>
      </c>
      <c r="H460">
        <v>5.1199532421289726</v>
      </c>
      <c r="I460">
        <v>4.920968159792956</v>
      </c>
      <c r="J460">
        <v>43.972954068547452</v>
      </c>
      <c r="K460">
        <v>0.79594032934406744</v>
      </c>
      <c r="L460">
        <v>4.6817902715214839</v>
      </c>
      <c r="M460">
        <v>0.159852799909005</v>
      </c>
      <c r="P460">
        <v>53.967500000000001</v>
      </c>
      <c r="Q460">
        <v>25.987700000000004</v>
      </c>
      <c r="R460">
        <v>20.044799999999995</v>
      </c>
    </row>
    <row r="461" spans="1:18">
      <c r="A461" t="s">
        <v>527</v>
      </c>
      <c r="B461">
        <v>-13.5444769218009</v>
      </c>
      <c r="C461">
        <v>48.521582478033302</v>
      </c>
      <c r="D461">
        <v>8</v>
      </c>
      <c r="E461">
        <v>8.5</v>
      </c>
      <c r="F461">
        <v>8.25</v>
      </c>
      <c r="G461">
        <v>12.571600000000004</v>
      </c>
      <c r="H461">
        <v>5.6060299934033875</v>
      </c>
      <c r="I461">
        <v>5.3629916177661805</v>
      </c>
      <c r="J461">
        <v>45.938478541167804</v>
      </c>
      <c r="K461">
        <v>0.97215350254882993</v>
      </c>
    </row>
    <row r="462" spans="1:18">
      <c r="A462" t="s">
        <v>528</v>
      </c>
      <c r="B462">
        <v>-13.5444769218009</v>
      </c>
      <c r="C462">
        <v>48.521582478033302</v>
      </c>
      <c r="D462">
        <v>8.5</v>
      </c>
      <c r="E462">
        <v>9</v>
      </c>
      <c r="F462">
        <v>8.75</v>
      </c>
      <c r="G462">
        <v>13.326000000000008</v>
      </c>
      <c r="H462">
        <v>5.9728647477723236</v>
      </c>
      <c r="I462">
        <v>5.7894473705878555</v>
      </c>
      <c r="J462">
        <v>45.697474871291988</v>
      </c>
      <c r="K462">
        <v>0.73366950873787329</v>
      </c>
      <c r="L462">
        <v>4.7266964552685335</v>
      </c>
      <c r="M462">
        <v>0.16728866897450992</v>
      </c>
    </row>
    <row r="463" spans="1:18">
      <c r="A463" t="s">
        <v>529</v>
      </c>
      <c r="B463">
        <v>-13.5444769218009</v>
      </c>
      <c r="C463">
        <v>48.521582478033302</v>
      </c>
      <c r="D463">
        <v>9</v>
      </c>
      <c r="E463">
        <v>9.5</v>
      </c>
      <c r="F463">
        <v>9.25</v>
      </c>
      <c r="G463">
        <v>14.080400000000004</v>
      </c>
      <c r="H463">
        <v>6.3416868687563515</v>
      </c>
      <c r="I463">
        <v>6.1572758082643375</v>
      </c>
      <c r="J463">
        <v>45.93347899975722</v>
      </c>
      <c r="K463">
        <v>0.73764424196805589</v>
      </c>
    </row>
    <row r="464" spans="1:18">
      <c r="A464" t="s">
        <v>530</v>
      </c>
      <c r="B464">
        <v>-13.5444769218009</v>
      </c>
      <c r="C464">
        <v>48.521582478033302</v>
      </c>
      <c r="D464">
        <v>9.5</v>
      </c>
      <c r="E464">
        <v>10</v>
      </c>
      <c r="F464">
        <v>9.75</v>
      </c>
      <c r="G464">
        <v>14.834800000000001</v>
      </c>
      <c r="H464">
        <v>6.7419756278126588</v>
      </c>
      <c r="I464">
        <v>6.5418312482845051</v>
      </c>
      <c r="J464">
        <v>46.632810775005524</v>
      </c>
      <c r="K464">
        <v>0.8005775181126138</v>
      </c>
      <c r="L464">
        <v>3.759615855328331</v>
      </c>
      <c r="M464">
        <v>0.14771979043694658</v>
      </c>
    </row>
    <row r="465" spans="1:18">
      <c r="A465" t="s">
        <v>531</v>
      </c>
      <c r="B465">
        <v>-13.5444769218009</v>
      </c>
      <c r="C465">
        <v>48.521582478033302</v>
      </c>
      <c r="D465">
        <v>10</v>
      </c>
      <c r="E465">
        <v>10.5</v>
      </c>
      <c r="F465">
        <v>10.25</v>
      </c>
      <c r="G465">
        <v>15.589200000000005</v>
      </c>
      <c r="H465">
        <v>7.143258070176512</v>
      </c>
      <c r="I465">
        <v>6.9426168489945859</v>
      </c>
      <c r="J465">
        <v>47.314633616003476</v>
      </c>
      <c r="K465">
        <v>0.80256488472770526</v>
      </c>
    </row>
    <row r="466" spans="1:18">
      <c r="A466" t="s">
        <v>532</v>
      </c>
      <c r="B466">
        <v>-13.5444769218009</v>
      </c>
      <c r="C466">
        <v>48.521582478033302</v>
      </c>
      <c r="D466">
        <v>10.5</v>
      </c>
      <c r="E466">
        <v>11</v>
      </c>
      <c r="F466">
        <v>10.75</v>
      </c>
      <c r="G466">
        <v>16.343600000000009</v>
      </c>
      <c r="H466">
        <v>7.4912128417020805</v>
      </c>
      <c r="I466">
        <v>7.3172354559392963</v>
      </c>
      <c r="J466">
        <v>48.365691816171051</v>
      </c>
      <c r="K466">
        <v>0.6959095430511385</v>
      </c>
      <c r="L466">
        <v>5.2158387020458976</v>
      </c>
      <c r="M466">
        <v>0.17348842502731535</v>
      </c>
    </row>
    <row r="467" spans="1:18">
      <c r="A467" t="s">
        <v>533</v>
      </c>
      <c r="B467">
        <v>-13.5444769218009</v>
      </c>
      <c r="C467">
        <v>48.521582478033302</v>
      </c>
      <c r="D467">
        <v>11</v>
      </c>
      <c r="E467">
        <v>11.5</v>
      </c>
      <c r="F467">
        <v>11.25</v>
      </c>
      <c r="G467">
        <v>17.098000000000006</v>
      </c>
      <c r="H467">
        <v>7.8169753526924639</v>
      </c>
      <c r="I467">
        <v>7.6540940971972722</v>
      </c>
      <c r="J467">
        <v>49.159989661411217</v>
      </c>
      <c r="K467">
        <v>0.65152502198076601</v>
      </c>
    </row>
    <row r="468" spans="1:18">
      <c r="A468" t="s">
        <v>534</v>
      </c>
      <c r="B468">
        <v>-13.5444769218009</v>
      </c>
      <c r="C468">
        <v>48.521582478033302</v>
      </c>
      <c r="D468">
        <v>11.5</v>
      </c>
      <c r="E468">
        <v>12</v>
      </c>
      <c r="F468">
        <v>11.75</v>
      </c>
      <c r="G468">
        <v>17.852400000000003</v>
      </c>
      <c r="H468">
        <v>8.2073272786733149</v>
      </c>
      <c r="I468">
        <v>8.012151315682889</v>
      </c>
      <c r="J468">
        <v>48.638047504903028</v>
      </c>
      <c r="K468">
        <v>0.78070385196170089</v>
      </c>
      <c r="L468">
        <v>4.6909548745898553</v>
      </c>
      <c r="M468">
        <v>0.15598775863332859</v>
      </c>
    </row>
    <row r="469" spans="1:18">
      <c r="A469" t="s">
        <v>535</v>
      </c>
      <c r="B469">
        <v>-13.5444769218009</v>
      </c>
      <c r="C469">
        <v>48.521582478033302</v>
      </c>
      <c r="D469">
        <v>12</v>
      </c>
      <c r="E469">
        <v>12.5</v>
      </c>
      <c r="F469">
        <v>12.25</v>
      </c>
      <c r="G469">
        <v>18.606800000000007</v>
      </c>
      <c r="H469">
        <v>8.583767638348526</v>
      </c>
      <c r="I469">
        <v>8.3955474585109204</v>
      </c>
      <c r="J469">
        <v>47.003963627885284</v>
      </c>
      <c r="K469">
        <v>0.75288071935042256</v>
      </c>
      <c r="P469">
        <v>32.450600000000001</v>
      </c>
      <c r="Q469">
        <v>46.392999999999994</v>
      </c>
      <c r="R469">
        <v>21.156400000000005</v>
      </c>
    </row>
    <row r="470" spans="1:18">
      <c r="A470" t="s">
        <v>536</v>
      </c>
      <c r="B470">
        <v>-13.5444769218009</v>
      </c>
      <c r="C470">
        <v>48.521582478033302</v>
      </c>
      <c r="D470">
        <v>12.5</v>
      </c>
      <c r="E470">
        <v>13</v>
      </c>
      <c r="F470">
        <v>12.75</v>
      </c>
      <c r="G470">
        <v>19.361200000000011</v>
      </c>
      <c r="H470">
        <v>9.0012802414022914</v>
      </c>
      <c r="I470">
        <v>8.7925239398754087</v>
      </c>
      <c r="J470">
        <v>45.421086815327989</v>
      </c>
      <c r="K470">
        <v>0.83502520610752984</v>
      </c>
      <c r="L470">
        <v>4.9552178769566853</v>
      </c>
      <c r="M470">
        <v>0.15143525464506449</v>
      </c>
    </row>
    <row r="471" spans="1:18">
      <c r="A471" t="s">
        <v>537</v>
      </c>
      <c r="B471">
        <v>-13.5444769218009</v>
      </c>
      <c r="C471">
        <v>48.521582478033302</v>
      </c>
      <c r="D471">
        <v>13</v>
      </c>
      <c r="E471">
        <v>13.5</v>
      </c>
      <c r="F471">
        <v>13.25</v>
      </c>
      <c r="G471">
        <v>20.115600000000008</v>
      </c>
      <c r="H471">
        <v>9.3399606353907689</v>
      </c>
      <c r="I471">
        <v>9.1706204383965293</v>
      </c>
      <c r="J471">
        <v>45.885154802857897</v>
      </c>
      <c r="K471">
        <v>0.67736078797695298</v>
      </c>
    </row>
    <row r="472" spans="1:18">
      <c r="A472" t="s">
        <v>538</v>
      </c>
      <c r="B472">
        <v>-13.5444769218009</v>
      </c>
      <c r="C472">
        <v>48.521582478033302</v>
      </c>
      <c r="D472">
        <v>13.5</v>
      </c>
      <c r="E472">
        <v>14</v>
      </c>
      <c r="F472">
        <v>13.75</v>
      </c>
      <c r="G472">
        <v>20.870000000000005</v>
      </c>
      <c r="H472">
        <v>9.7180571339118895</v>
      </c>
      <c r="I472">
        <v>9.5290088846513292</v>
      </c>
      <c r="J472">
        <v>47.017869575307493</v>
      </c>
      <c r="K472">
        <v>0.75619299704224141</v>
      </c>
      <c r="L472">
        <v>4.8832834087269852</v>
      </c>
      <c r="M472">
        <v>0.14341477107001785</v>
      </c>
    </row>
    <row r="473" spans="1:18">
      <c r="A473" t="s">
        <v>539</v>
      </c>
      <c r="B473">
        <v>-13.5444769218009</v>
      </c>
      <c r="C473">
        <v>48.521582478033302</v>
      </c>
      <c r="D473">
        <v>14</v>
      </c>
      <c r="E473">
        <v>14.5</v>
      </c>
      <c r="F473">
        <v>14.25</v>
      </c>
      <c r="G473">
        <v>21.624400000000009</v>
      </c>
      <c r="H473">
        <v>10.130932548197109</v>
      </c>
      <c r="I473">
        <v>9.9244948410545</v>
      </c>
      <c r="J473">
        <v>47.171010807374444</v>
      </c>
      <c r="K473">
        <v>0.82575082857043702</v>
      </c>
    </row>
    <row r="474" spans="1:18">
      <c r="A474" t="s">
        <v>540</v>
      </c>
      <c r="B474">
        <v>-13.5444769218009</v>
      </c>
      <c r="C474">
        <v>48.521582478033302</v>
      </c>
      <c r="D474">
        <v>14.5</v>
      </c>
      <c r="E474">
        <v>15</v>
      </c>
      <c r="F474">
        <v>14.75</v>
      </c>
      <c r="G474">
        <v>22.378800000000005</v>
      </c>
      <c r="H474">
        <v>10.466631892262948</v>
      </c>
      <c r="I474">
        <v>10.298782220230027</v>
      </c>
      <c r="J474">
        <v>47.336970641725124</v>
      </c>
      <c r="K474">
        <v>0.67139868813167902</v>
      </c>
      <c r="L474">
        <v>4.7038768358639533</v>
      </c>
      <c r="M474">
        <v>0.15396900676610692</v>
      </c>
    </row>
    <row r="475" spans="1:18">
      <c r="A475" t="s">
        <v>541</v>
      </c>
      <c r="B475">
        <v>-13.5444769218009</v>
      </c>
      <c r="C475">
        <v>48.521582478033302</v>
      </c>
      <c r="D475">
        <v>15</v>
      </c>
      <c r="E475">
        <v>15.5</v>
      </c>
      <c r="F475">
        <v>15.25</v>
      </c>
      <c r="G475">
        <v>23.133200000000002</v>
      </c>
      <c r="H475">
        <v>10.841416113092249</v>
      </c>
      <c r="I475">
        <v>10.654024002677598</v>
      </c>
      <c r="J475">
        <v>47.482014388489205</v>
      </c>
      <c r="K475">
        <v>0.7495684416586037</v>
      </c>
      <c r="P475">
        <v>45.401400000000002</v>
      </c>
      <c r="Q475">
        <v>36.0824</v>
      </c>
      <c r="R475">
        <v>18.516199999999998</v>
      </c>
    </row>
    <row r="476" spans="1:18">
      <c r="A476" t="s">
        <v>542</v>
      </c>
      <c r="B476">
        <v>-13.5444769218009</v>
      </c>
      <c r="C476">
        <v>48.521582478033302</v>
      </c>
      <c r="D476">
        <v>15.5</v>
      </c>
      <c r="E476">
        <v>16</v>
      </c>
      <c r="F476">
        <v>15.75</v>
      </c>
      <c r="G476">
        <v>23.887600000000006</v>
      </c>
      <c r="H476">
        <v>11.265884499298833</v>
      </c>
      <c r="I476">
        <v>11.053650306195541</v>
      </c>
      <c r="J476">
        <v>45.456480102149399</v>
      </c>
      <c r="K476">
        <v>0.84893677241316889</v>
      </c>
      <c r="L476">
        <v>4.6967409688641721</v>
      </c>
      <c r="M476">
        <v>0.14701933505408257</v>
      </c>
    </row>
    <row r="477" spans="1:18">
      <c r="A477" t="s">
        <v>543</v>
      </c>
      <c r="B477">
        <v>-13.5444769218009</v>
      </c>
      <c r="C477">
        <v>48.521582478033302</v>
      </c>
      <c r="D477">
        <v>16</v>
      </c>
      <c r="E477">
        <v>16.5</v>
      </c>
      <c r="F477">
        <v>16.25</v>
      </c>
      <c r="G477">
        <v>24.64200000000001</v>
      </c>
      <c r="H477">
        <v>11.646299592204228</v>
      </c>
      <c r="I477">
        <v>11.456092045751531</v>
      </c>
      <c r="J477">
        <v>43.409706824340972</v>
      </c>
      <c r="K477">
        <v>0.76083018581078776</v>
      </c>
    </row>
    <row r="478" spans="1:18">
      <c r="A478" t="s">
        <v>544</v>
      </c>
      <c r="B478">
        <v>-13.5444769218009</v>
      </c>
      <c r="C478">
        <v>48.521582478033302</v>
      </c>
      <c r="D478">
        <v>16.5</v>
      </c>
      <c r="E478">
        <v>17</v>
      </c>
      <c r="F478">
        <v>16.75</v>
      </c>
      <c r="G478">
        <v>25.396400000000007</v>
      </c>
      <c r="H478">
        <v>12.156887198398103</v>
      </c>
      <c r="I478">
        <v>11.901593395301166</v>
      </c>
      <c r="J478">
        <v>45.520409966425163</v>
      </c>
      <c r="K478">
        <v>1.0211752123877487</v>
      </c>
      <c r="L478">
        <v>5.080333356979307</v>
      </c>
      <c r="M478">
        <v>0.14691472589688498</v>
      </c>
    </row>
    <row r="479" spans="1:18">
      <c r="A479" t="s">
        <v>545</v>
      </c>
      <c r="B479">
        <v>-13.5444769218009</v>
      </c>
      <c r="C479">
        <v>48.521582478033302</v>
      </c>
      <c r="D479">
        <v>17</v>
      </c>
      <c r="E479">
        <v>17.5</v>
      </c>
      <c r="F479">
        <v>17.25</v>
      </c>
      <c r="G479">
        <v>26.150800000000004</v>
      </c>
      <c r="H479">
        <v>12.472050420774664</v>
      </c>
      <c r="I479">
        <v>12.314468809586383</v>
      </c>
      <c r="J479">
        <v>47.991254441104125</v>
      </c>
      <c r="K479">
        <v>0.63032644475312538</v>
      </c>
    </row>
    <row r="480" spans="1:18">
      <c r="A480" t="s">
        <v>546</v>
      </c>
      <c r="B480">
        <v>-13.5444769218009</v>
      </c>
      <c r="C480">
        <v>48.521582478033302</v>
      </c>
      <c r="D480">
        <v>17.5</v>
      </c>
      <c r="E480">
        <v>18</v>
      </c>
      <c r="F480">
        <v>17.75</v>
      </c>
      <c r="G480">
        <v>26.905200000000008</v>
      </c>
      <c r="H480">
        <v>12.802118892764412</v>
      </c>
      <c r="I480">
        <v>12.637084656769538</v>
      </c>
      <c r="J480">
        <v>46.980579941473792</v>
      </c>
      <c r="K480">
        <v>0.66013694397949507</v>
      </c>
      <c r="L480">
        <v>6.0452735427051287</v>
      </c>
      <c r="M480">
        <v>0.15550199930708919</v>
      </c>
    </row>
    <row r="481" spans="1:18">
      <c r="A481" t="s">
        <v>547</v>
      </c>
      <c r="B481">
        <v>-13.5444769218009</v>
      </c>
      <c r="C481">
        <v>48.521582478033302</v>
      </c>
      <c r="D481">
        <v>18</v>
      </c>
      <c r="E481">
        <v>18.5</v>
      </c>
      <c r="F481">
        <v>18.25</v>
      </c>
      <c r="G481">
        <v>27.659600000000005</v>
      </c>
      <c r="H481">
        <v>13.116619659602611</v>
      </c>
      <c r="I481">
        <v>12.959369276183512</v>
      </c>
      <c r="J481">
        <v>50.274941084053417</v>
      </c>
      <c r="K481">
        <v>0.62900153367639788</v>
      </c>
    </row>
    <row r="482" spans="1:18">
      <c r="A482" t="s">
        <v>548</v>
      </c>
      <c r="B482">
        <v>-13.5444769218009</v>
      </c>
      <c r="C482">
        <v>48.521582478033302</v>
      </c>
      <c r="D482">
        <v>18.5</v>
      </c>
      <c r="E482">
        <v>19</v>
      </c>
      <c r="F482">
        <v>18.75</v>
      </c>
      <c r="G482">
        <v>28.414000000000001</v>
      </c>
      <c r="H482">
        <v>13.491072652662732</v>
      </c>
      <c r="I482">
        <v>13.303846156132671</v>
      </c>
      <c r="J482">
        <v>50.514335740862336</v>
      </c>
      <c r="K482">
        <v>0.74890598612023995</v>
      </c>
      <c r="L482">
        <v>6.1972524343229161</v>
      </c>
      <c r="M482">
        <v>0.1439507718249356</v>
      </c>
    </row>
    <row r="483" spans="1:18">
      <c r="A483" t="s">
        <v>549</v>
      </c>
      <c r="B483">
        <v>-13.5444769218009</v>
      </c>
      <c r="C483">
        <v>48.521582478033302</v>
      </c>
      <c r="D483">
        <v>19</v>
      </c>
      <c r="E483">
        <v>19.5</v>
      </c>
      <c r="F483">
        <v>19.25</v>
      </c>
      <c r="G483">
        <v>29.168400000000005</v>
      </c>
      <c r="H483">
        <v>13.93077751625168</v>
      </c>
      <c r="I483">
        <v>13.710925084457205</v>
      </c>
      <c r="J483">
        <v>49.322389769039894</v>
      </c>
      <c r="K483">
        <v>0.87940972717790233</v>
      </c>
    </row>
    <row r="484" spans="1:18">
      <c r="A484" t="s">
        <v>550</v>
      </c>
      <c r="B484">
        <v>-13.5444769218009</v>
      </c>
      <c r="C484">
        <v>48.521582478033302</v>
      </c>
      <c r="D484">
        <v>19.5</v>
      </c>
      <c r="E484">
        <v>20</v>
      </c>
      <c r="F484">
        <v>19.75</v>
      </c>
      <c r="G484">
        <v>29.922800000000009</v>
      </c>
      <c r="H484">
        <v>14.33338486969226</v>
      </c>
      <c r="I484">
        <v>14.13208119297197</v>
      </c>
      <c r="J484">
        <v>48.155256984431645</v>
      </c>
      <c r="K484">
        <v>0.80521470688116026</v>
      </c>
      <c r="L484">
        <v>4.0615149458568203</v>
      </c>
      <c r="M484">
        <v>0.12267615262666698</v>
      </c>
      <c r="P484">
        <v>35.691299999999998</v>
      </c>
      <c r="Q484">
        <v>39.872900000000001</v>
      </c>
      <c r="R484">
        <v>24.4358</v>
      </c>
    </row>
    <row r="485" spans="1:18">
      <c r="A485" t="s">
        <v>551</v>
      </c>
      <c r="B485">
        <v>-13.5444769218009</v>
      </c>
      <c r="C485">
        <v>48.521582478033302</v>
      </c>
      <c r="D485">
        <v>20</v>
      </c>
      <c r="E485">
        <v>21</v>
      </c>
      <c r="F485">
        <v>20.5</v>
      </c>
      <c r="G485">
        <v>31.237099999999998</v>
      </c>
      <c r="H485">
        <v>15.085106291850547</v>
      </c>
      <c r="I485">
        <v>14.709245580771404</v>
      </c>
      <c r="J485">
        <v>45.932102441929722</v>
      </c>
      <c r="K485">
        <v>0.75172142215828597</v>
      </c>
      <c r="L485">
        <v>6.8232845542547</v>
      </c>
      <c r="M485">
        <v>0.17940298703491742</v>
      </c>
    </row>
    <row r="486" spans="1:18">
      <c r="A486" t="s">
        <v>552</v>
      </c>
      <c r="B486">
        <v>-13.5444769218009</v>
      </c>
      <c r="C486">
        <v>48.521582478033302</v>
      </c>
      <c r="D486">
        <v>21</v>
      </c>
      <c r="E486">
        <v>22</v>
      </c>
      <c r="F486">
        <v>21.5</v>
      </c>
      <c r="G486">
        <v>32.748899999999999</v>
      </c>
      <c r="H486">
        <v>15.791118281861733</v>
      </c>
      <c r="I486">
        <v>15.438112286856139</v>
      </c>
      <c r="J486">
        <v>47.661141804788215</v>
      </c>
      <c r="K486">
        <v>0.70601199001118597</v>
      </c>
      <c r="L486">
        <v>6.5440884603677025</v>
      </c>
      <c r="M486">
        <v>0.20869729604879972</v>
      </c>
    </row>
    <row r="487" spans="1:18">
      <c r="A487" t="s">
        <v>553</v>
      </c>
      <c r="B487">
        <v>-13.5444769218009</v>
      </c>
      <c r="C487">
        <v>48.521582478033302</v>
      </c>
      <c r="D487">
        <v>22</v>
      </c>
      <c r="E487">
        <v>23</v>
      </c>
      <c r="F487">
        <v>22.5</v>
      </c>
      <c r="G487">
        <v>34.2607</v>
      </c>
      <c r="H487">
        <v>16.460363989493729</v>
      </c>
      <c r="I487">
        <v>16.125741135677732</v>
      </c>
      <c r="J487">
        <v>48.212226066897351</v>
      </c>
      <c r="K487">
        <v>0.66924570763199676</v>
      </c>
      <c r="L487">
        <v>8.4579950519095544</v>
      </c>
      <c r="M487">
        <v>0.20961789314369567</v>
      </c>
    </row>
    <row r="488" spans="1:18">
      <c r="A488" t="s">
        <v>554</v>
      </c>
      <c r="B488">
        <v>-13.5444769218009</v>
      </c>
      <c r="C488">
        <v>48.521582478033302</v>
      </c>
      <c r="D488">
        <v>23</v>
      </c>
      <c r="E488">
        <v>24</v>
      </c>
      <c r="F488">
        <v>23.5</v>
      </c>
      <c r="G488">
        <v>35.772500000000001</v>
      </c>
      <c r="H488">
        <v>17.285286748641209</v>
      </c>
      <c r="I488">
        <v>16.872825369067471</v>
      </c>
      <c r="J488">
        <v>49.105956881577598</v>
      </c>
      <c r="K488">
        <v>0.82492275914748237</v>
      </c>
      <c r="L488">
        <v>7.153147582677696</v>
      </c>
      <c r="M488">
        <v>0.18295443546067547</v>
      </c>
    </row>
    <row r="489" spans="1:18">
      <c r="A489" t="s">
        <v>555</v>
      </c>
      <c r="B489">
        <v>-13.5444769218009</v>
      </c>
      <c r="C489">
        <v>48.521582478033302</v>
      </c>
      <c r="D489">
        <v>24</v>
      </c>
      <c r="E489">
        <v>25</v>
      </c>
      <c r="F489">
        <v>24.5</v>
      </c>
      <c r="G489">
        <v>37.284300000000002</v>
      </c>
      <c r="H489">
        <v>18.018790643494491</v>
      </c>
      <c r="I489">
        <v>17.652038696067848</v>
      </c>
      <c r="J489">
        <v>49.26108374384237</v>
      </c>
      <c r="K489">
        <v>0.73350389485328238</v>
      </c>
      <c r="L489">
        <v>5.1346692067992912</v>
      </c>
      <c r="M489">
        <v>0.14544543953671579</v>
      </c>
      <c r="P489">
        <v>47.088299999999997</v>
      </c>
      <c r="Q489">
        <v>32.686700000000009</v>
      </c>
      <c r="R489">
        <v>20.224999999999994</v>
      </c>
    </row>
    <row r="490" spans="1:18">
      <c r="A490" t="s">
        <v>556</v>
      </c>
      <c r="B490">
        <v>-13.5444769218009</v>
      </c>
      <c r="C490">
        <v>48.521582478033302</v>
      </c>
      <c r="D490">
        <v>25</v>
      </c>
      <c r="E490">
        <v>26</v>
      </c>
      <c r="F490">
        <v>25.5</v>
      </c>
      <c r="G490">
        <v>38.796100000000003</v>
      </c>
      <c r="H490">
        <v>18.72016544473713</v>
      </c>
      <c r="I490">
        <v>18.369478044115809</v>
      </c>
      <c r="J490">
        <v>49.153559851122587</v>
      </c>
      <c r="K490">
        <v>0.70137480124263962</v>
      </c>
    </row>
    <row r="491" spans="1:18">
      <c r="A491" t="s">
        <v>557</v>
      </c>
      <c r="B491">
        <v>-13.5444769218009</v>
      </c>
      <c r="C491">
        <v>48.521582478033302</v>
      </c>
      <c r="D491">
        <v>26</v>
      </c>
      <c r="E491">
        <v>27</v>
      </c>
      <c r="F491">
        <v>26.5</v>
      </c>
      <c r="G491">
        <v>40.307900000000004</v>
      </c>
      <c r="H491">
        <v>19.395042024445218</v>
      </c>
      <c r="I491">
        <v>19.057603734591176</v>
      </c>
      <c r="J491">
        <v>48.029588062747102</v>
      </c>
      <c r="K491">
        <v>0.6748765797080889</v>
      </c>
    </row>
    <row r="492" spans="1:18">
      <c r="A492" t="s">
        <v>558</v>
      </c>
      <c r="B492">
        <v>-13.5444769218009</v>
      </c>
      <c r="C492">
        <v>48.521582478033302</v>
      </c>
      <c r="D492">
        <v>27</v>
      </c>
      <c r="E492">
        <v>28</v>
      </c>
      <c r="F492">
        <v>27.5</v>
      </c>
      <c r="G492">
        <v>41.819700000000005</v>
      </c>
      <c r="H492">
        <v>20.096085597918677</v>
      </c>
      <c r="I492">
        <v>19.745563811181945</v>
      </c>
      <c r="J492">
        <v>47.747191704727818</v>
      </c>
      <c r="K492">
        <v>0.70104357347345769</v>
      </c>
    </row>
    <row r="493" spans="1:18">
      <c r="A493" t="s">
        <v>559</v>
      </c>
      <c r="B493">
        <v>-13.5444769218009</v>
      </c>
      <c r="C493">
        <v>48.521582478033302</v>
      </c>
      <c r="D493">
        <v>28</v>
      </c>
      <c r="E493">
        <v>29</v>
      </c>
      <c r="F493">
        <v>28.5</v>
      </c>
      <c r="G493">
        <v>43.331499999999998</v>
      </c>
      <c r="H493">
        <v>20.887554352378785</v>
      </c>
      <c r="I493">
        <v>20.491819975148729</v>
      </c>
      <c r="J493">
        <v>50.604651162790695</v>
      </c>
      <c r="K493">
        <v>0.79146875446011211</v>
      </c>
    </row>
    <row r="494" spans="1:18">
      <c r="A494" t="s">
        <v>560</v>
      </c>
      <c r="B494">
        <v>-13.5444769218009</v>
      </c>
      <c r="C494">
        <v>48.521582478033302</v>
      </c>
      <c r="D494">
        <v>29</v>
      </c>
      <c r="E494">
        <v>30</v>
      </c>
      <c r="F494">
        <v>29.5</v>
      </c>
      <c r="G494">
        <v>44.843299999999999</v>
      </c>
      <c r="H494">
        <v>21.441201568566306</v>
      </c>
      <c r="I494">
        <v>21.164377960472546</v>
      </c>
      <c r="J494">
        <v>52.044183044039599</v>
      </c>
      <c r="K494">
        <v>0.55364721618751933</v>
      </c>
      <c r="L494">
        <v>7.7779403999433079</v>
      </c>
      <c r="M494">
        <v>0.2064392650207012</v>
      </c>
      <c r="P494">
        <v>42.715600000000002</v>
      </c>
      <c r="Q494">
        <v>36.726399999999991</v>
      </c>
      <c r="R494">
        <v>20.558000000000007</v>
      </c>
    </row>
    <row r="495" spans="1:18">
      <c r="A495" t="s">
        <v>561</v>
      </c>
      <c r="B495">
        <v>-13.5444769218009</v>
      </c>
      <c r="C495">
        <v>48.521582478033302</v>
      </c>
      <c r="D495">
        <v>30</v>
      </c>
      <c r="E495">
        <v>31</v>
      </c>
      <c r="F495">
        <v>30.5</v>
      </c>
      <c r="G495">
        <v>46.3551</v>
      </c>
      <c r="H495">
        <v>22.114090781659307</v>
      </c>
      <c r="I495">
        <v>21.777646175112807</v>
      </c>
      <c r="J495">
        <v>52.351354520933512</v>
      </c>
      <c r="K495">
        <v>0.67288921309299765</v>
      </c>
    </row>
    <row r="496" spans="1:18">
      <c r="A496" t="s">
        <v>562</v>
      </c>
      <c r="B496">
        <v>-13.5444769218009</v>
      </c>
      <c r="C496">
        <v>48.521582478033302</v>
      </c>
      <c r="D496">
        <v>31</v>
      </c>
      <c r="E496">
        <v>32</v>
      </c>
      <c r="F496">
        <v>31.5</v>
      </c>
      <c r="G496">
        <v>47.866900000000001</v>
      </c>
      <c r="H496">
        <v>22.760481773217752</v>
      </c>
      <c r="I496">
        <v>22.437286277438531</v>
      </c>
      <c r="J496">
        <v>52.936211262510561</v>
      </c>
      <c r="K496">
        <v>0.64639099155844681</v>
      </c>
    </row>
    <row r="497" spans="1:18">
      <c r="A497" t="s">
        <v>563</v>
      </c>
      <c r="B497">
        <v>-13.5444769218009</v>
      </c>
      <c r="C497">
        <v>48.521582478033302</v>
      </c>
      <c r="D497">
        <v>32</v>
      </c>
      <c r="E497">
        <v>33</v>
      </c>
      <c r="F497">
        <v>32.5</v>
      </c>
      <c r="G497">
        <v>49.378700000000002</v>
      </c>
      <c r="H497">
        <v>23.363481927013375</v>
      </c>
      <c r="I497">
        <v>23.061981850115565</v>
      </c>
      <c r="J497">
        <v>52.830677548905307</v>
      </c>
      <c r="K497">
        <v>0.60300015379562</v>
      </c>
    </row>
    <row r="498" spans="1:18">
      <c r="A498" t="s">
        <v>564</v>
      </c>
      <c r="B498">
        <v>-13.5444769218009</v>
      </c>
      <c r="C498">
        <v>48.521582478033302</v>
      </c>
      <c r="D498">
        <v>33</v>
      </c>
      <c r="E498">
        <v>34</v>
      </c>
      <c r="F498">
        <v>33.5</v>
      </c>
      <c r="G498">
        <v>50.890500000000003</v>
      </c>
      <c r="H498">
        <v>23.940646314812806</v>
      </c>
      <c r="I498">
        <v>23.652064120913089</v>
      </c>
      <c r="J498">
        <v>56.180057839808875</v>
      </c>
      <c r="K498">
        <v>0.57716438779943313</v>
      </c>
    </row>
    <row r="499" spans="1:18">
      <c r="A499" t="s">
        <v>565</v>
      </c>
      <c r="B499">
        <v>-13.5444769218009</v>
      </c>
      <c r="C499">
        <v>48.521582478033302</v>
      </c>
      <c r="D499">
        <v>34</v>
      </c>
      <c r="E499">
        <v>35</v>
      </c>
      <c r="F499">
        <v>34.5</v>
      </c>
      <c r="G499">
        <v>52.402300000000004</v>
      </c>
      <c r="H499">
        <v>24.538678052070697</v>
      </c>
      <c r="I499">
        <v>24.239662183441752</v>
      </c>
      <c r="J499">
        <v>54.856857107138396</v>
      </c>
      <c r="K499">
        <v>0.59803173725789172</v>
      </c>
      <c r="L499">
        <v>9.1282327259575133</v>
      </c>
      <c r="M499">
        <v>0.24232410139152594</v>
      </c>
      <c r="P499">
        <v>32.636400000000002</v>
      </c>
      <c r="Q499">
        <v>39.589199999999998</v>
      </c>
      <c r="R499">
        <v>27.7744</v>
      </c>
    </row>
    <row r="500" spans="1:18">
      <c r="A500" t="s">
        <v>566</v>
      </c>
      <c r="B500">
        <v>-13.5444769218009</v>
      </c>
      <c r="C500">
        <v>48.521582478033302</v>
      </c>
      <c r="D500">
        <v>35</v>
      </c>
      <c r="E500">
        <v>36</v>
      </c>
      <c r="F500">
        <v>35.5</v>
      </c>
      <c r="G500">
        <v>53.914100000000005</v>
      </c>
      <c r="H500">
        <v>25.199643065473147</v>
      </c>
      <c r="I500">
        <v>24.869160558771924</v>
      </c>
      <c r="J500">
        <v>53.587626468193982</v>
      </c>
      <c r="K500">
        <v>0.66096501340244973</v>
      </c>
    </row>
    <row r="501" spans="1:18">
      <c r="A501" t="s">
        <v>567</v>
      </c>
      <c r="B501">
        <v>-13.5444769218009</v>
      </c>
      <c r="C501">
        <v>48.521582478033302</v>
      </c>
      <c r="D501">
        <v>36</v>
      </c>
      <c r="E501">
        <v>37</v>
      </c>
      <c r="F501">
        <v>36.5</v>
      </c>
      <c r="G501">
        <v>55.425899999999999</v>
      </c>
      <c r="H501">
        <v>25.884456478256691</v>
      </c>
      <c r="I501">
        <v>25.542049771864917</v>
      </c>
      <c r="J501">
        <v>52.759054038615332</v>
      </c>
      <c r="K501">
        <v>0.68481341278354546</v>
      </c>
    </row>
    <row r="502" spans="1:18">
      <c r="A502" t="s">
        <v>568</v>
      </c>
      <c r="B502">
        <v>-13.5444769218009</v>
      </c>
      <c r="C502">
        <v>48.521582478033302</v>
      </c>
      <c r="D502">
        <v>37</v>
      </c>
      <c r="E502">
        <v>38</v>
      </c>
      <c r="F502">
        <v>37.5</v>
      </c>
      <c r="G502">
        <v>56.9377</v>
      </c>
      <c r="H502">
        <v>26.559664285733962</v>
      </c>
      <c r="I502">
        <v>26.222060381995327</v>
      </c>
      <c r="J502">
        <v>51.654215581643555</v>
      </c>
      <c r="K502">
        <v>0.67520780747727072</v>
      </c>
    </row>
    <row r="503" spans="1:18">
      <c r="A503" t="s">
        <v>569</v>
      </c>
      <c r="B503">
        <v>-13.5444769218009</v>
      </c>
      <c r="C503">
        <v>48.521582478033302</v>
      </c>
      <c r="D503">
        <v>38</v>
      </c>
      <c r="E503">
        <v>39</v>
      </c>
      <c r="F503">
        <v>38.5</v>
      </c>
      <c r="G503">
        <v>58.4495</v>
      </c>
      <c r="H503">
        <v>27.249114887286055</v>
      </c>
      <c r="I503">
        <v>26.904389586510007</v>
      </c>
      <c r="J503">
        <v>51.956145412579339</v>
      </c>
      <c r="K503">
        <v>0.68945060155209181</v>
      </c>
    </row>
    <row r="504" spans="1:18">
      <c r="A504" t="s">
        <v>570</v>
      </c>
      <c r="B504">
        <v>-13.5444769218009</v>
      </c>
      <c r="C504">
        <v>48.521582478033302</v>
      </c>
      <c r="D504">
        <v>39</v>
      </c>
      <c r="E504">
        <v>40</v>
      </c>
      <c r="F504">
        <v>39.5</v>
      </c>
      <c r="G504">
        <v>59.961300000000001</v>
      </c>
      <c r="H504">
        <v>27.782225981784297</v>
      </c>
      <c r="I504">
        <v>27.515670434535174</v>
      </c>
      <c r="J504">
        <v>55.873886223440714</v>
      </c>
      <c r="K504">
        <v>0.53311109449824245</v>
      </c>
      <c r="L504">
        <v>6.6408502842955919</v>
      </c>
      <c r="M504">
        <v>0.19774410039568294</v>
      </c>
      <c r="P504">
        <v>44.692599999999999</v>
      </c>
      <c r="Q504">
        <v>37.256399999999999</v>
      </c>
      <c r="R504">
        <v>18.051000000000002</v>
      </c>
    </row>
    <row r="505" spans="1:18">
      <c r="A505" t="s">
        <v>571</v>
      </c>
      <c r="B505">
        <v>-13.5444769218009</v>
      </c>
      <c r="C505">
        <v>48.521582478033302</v>
      </c>
      <c r="D505">
        <v>40</v>
      </c>
      <c r="E505">
        <v>41</v>
      </c>
      <c r="F505">
        <v>40.5</v>
      </c>
      <c r="G505">
        <v>61.473100000000002</v>
      </c>
      <c r="H505">
        <v>28.451471689416298</v>
      </c>
      <c r="I505">
        <v>28.116848835600297</v>
      </c>
      <c r="J505">
        <v>52.962402514259125</v>
      </c>
      <c r="K505">
        <v>0.66924570763199676</v>
      </c>
    </row>
    <row r="506" spans="1:18">
      <c r="A506" t="s">
        <v>572</v>
      </c>
      <c r="B506">
        <v>-13.5444769218009</v>
      </c>
      <c r="C506">
        <v>48.521582478033302</v>
      </c>
      <c r="D506">
        <v>41</v>
      </c>
      <c r="E506">
        <v>42</v>
      </c>
      <c r="F506">
        <v>41.5</v>
      </c>
      <c r="G506">
        <v>62.984900000000003</v>
      </c>
      <c r="H506">
        <v>29.020355382986182</v>
      </c>
      <c r="I506">
        <v>28.735913536201238</v>
      </c>
      <c r="J506">
        <v>54.376411209988049</v>
      </c>
      <c r="K506">
        <v>0.568883693569886</v>
      </c>
    </row>
    <row r="507" spans="1:18">
      <c r="A507" t="s">
        <v>573</v>
      </c>
      <c r="B507">
        <v>-13.5444769218009</v>
      </c>
      <c r="C507">
        <v>48.521582478033302</v>
      </c>
      <c r="D507">
        <v>42</v>
      </c>
      <c r="E507">
        <v>43</v>
      </c>
      <c r="F507">
        <v>42.5</v>
      </c>
      <c r="G507">
        <v>64.496700000000004</v>
      </c>
      <c r="H507">
        <v>29.71344948999927</v>
      </c>
      <c r="I507">
        <v>29.366902436492726</v>
      </c>
      <c r="J507">
        <v>54.116873149873925</v>
      </c>
      <c r="K507">
        <v>0.69309410701309249</v>
      </c>
    </row>
    <row r="508" spans="1:18">
      <c r="A508" t="s">
        <v>574</v>
      </c>
      <c r="B508">
        <v>-13.5444769218009</v>
      </c>
      <c r="C508">
        <v>48.521582478033302</v>
      </c>
      <c r="D508">
        <v>43</v>
      </c>
      <c r="E508">
        <v>44</v>
      </c>
      <c r="F508">
        <v>43.5</v>
      </c>
      <c r="G508">
        <v>66.008499999999998</v>
      </c>
      <c r="H508">
        <v>30.37209590901745</v>
      </c>
      <c r="I508">
        <v>30.042772699508362</v>
      </c>
      <c r="J508">
        <v>52.182277263436347</v>
      </c>
      <c r="K508">
        <v>0.65864641901817644</v>
      </c>
    </row>
    <row r="509" spans="1:18">
      <c r="A509" t="s">
        <v>575</v>
      </c>
      <c r="B509">
        <v>-13.5444769218009</v>
      </c>
      <c r="C509">
        <v>48.521582478033302</v>
      </c>
      <c r="D509">
        <v>44</v>
      </c>
      <c r="E509">
        <v>45</v>
      </c>
      <c r="F509">
        <v>44.5</v>
      </c>
      <c r="G509">
        <v>67.520299999999992</v>
      </c>
      <c r="H509">
        <v>31.044985122110447</v>
      </c>
      <c r="I509">
        <v>30.708540515563946</v>
      </c>
      <c r="J509">
        <v>54.01245048104132</v>
      </c>
      <c r="K509">
        <v>0.67288921309299765</v>
      </c>
      <c r="L509">
        <v>6.2160929396872611</v>
      </c>
      <c r="M509">
        <v>0.19334616739573657</v>
      </c>
      <c r="P509">
        <v>24.284099999999999</v>
      </c>
      <c r="Q509">
        <v>48.421900000000008</v>
      </c>
      <c r="R509">
        <v>27.293999999999997</v>
      </c>
    </row>
    <row r="510" spans="1:18">
      <c r="A510" t="s">
        <v>576</v>
      </c>
      <c r="B510">
        <v>-13.5444769218009</v>
      </c>
      <c r="C510">
        <v>48.521582478033302</v>
      </c>
      <c r="D510">
        <v>45</v>
      </c>
      <c r="E510">
        <v>46</v>
      </c>
      <c r="F510">
        <v>45.5</v>
      </c>
      <c r="G510">
        <v>69.0321</v>
      </c>
      <c r="H510">
        <v>31.577433761070328</v>
      </c>
      <c r="I510">
        <v>31.311209441590385</v>
      </c>
      <c r="J510">
        <v>56.109215017064848</v>
      </c>
      <c r="K510">
        <v>0.53244863895987871</v>
      </c>
    </row>
    <row r="511" spans="1:18">
      <c r="A511" t="s">
        <v>577</v>
      </c>
      <c r="B511">
        <v>-13.5444769218009</v>
      </c>
      <c r="C511">
        <v>48.521582478033302</v>
      </c>
      <c r="D511">
        <v>46</v>
      </c>
      <c r="E511">
        <v>47</v>
      </c>
      <c r="F511">
        <v>46.5</v>
      </c>
      <c r="G511">
        <v>70.543900000000008</v>
      </c>
      <c r="H511">
        <v>32.132074660565394</v>
      </c>
      <c r="I511">
        <v>31.854754210817859</v>
      </c>
      <c r="J511">
        <v>56.067165158074246</v>
      </c>
      <c r="K511">
        <v>0.55464089949506501</v>
      </c>
    </row>
    <row r="512" spans="1:18">
      <c r="A512" t="s">
        <v>578</v>
      </c>
      <c r="B512">
        <v>-13.5444769218009</v>
      </c>
      <c r="C512">
        <v>48.521582478033302</v>
      </c>
      <c r="D512">
        <v>47</v>
      </c>
      <c r="E512">
        <v>48</v>
      </c>
      <c r="F512">
        <v>47.5</v>
      </c>
      <c r="G512">
        <v>72.055700000000002</v>
      </c>
      <c r="H512">
        <v>32.868890833110491</v>
      </c>
      <c r="I512">
        <v>32.500482746837946</v>
      </c>
      <c r="J512">
        <v>52.835789250503552</v>
      </c>
      <c r="K512">
        <v>0.73681617254510123</v>
      </c>
    </row>
    <row r="513" spans="1:18">
      <c r="A513" t="s">
        <v>579</v>
      </c>
      <c r="B513">
        <v>-13.5444769218009</v>
      </c>
      <c r="C513">
        <v>48.521582478033302</v>
      </c>
      <c r="D513">
        <v>48</v>
      </c>
      <c r="E513">
        <v>49</v>
      </c>
      <c r="F513">
        <v>48.5</v>
      </c>
      <c r="G513">
        <v>73.567499999999995</v>
      </c>
      <c r="H513">
        <v>33.517931646822397</v>
      </c>
      <c r="I513">
        <v>33.193411239966444</v>
      </c>
      <c r="J513">
        <v>52.640483383685797</v>
      </c>
      <c r="K513">
        <v>0.64904081371190192</v>
      </c>
    </row>
    <row r="514" spans="1:18">
      <c r="A514" t="s">
        <v>580</v>
      </c>
      <c r="B514">
        <v>-13.5444769218009</v>
      </c>
      <c r="C514">
        <v>48.521582478033302</v>
      </c>
      <c r="D514">
        <v>49</v>
      </c>
      <c r="E514">
        <v>50</v>
      </c>
      <c r="F514">
        <v>49.5</v>
      </c>
      <c r="G514">
        <v>75.079300000000003</v>
      </c>
      <c r="H514">
        <v>34.14411774446075</v>
      </c>
      <c r="I514">
        <v>33.831024695641574</v>
      </c>
      <c r="J514">
        <v>55.96832421101665</v>
      </c>
      <c r="K514">
        <v>0.62618609763835198</v>
      </c>
      <c r="L514">
        <v>4.9953585067805832</v>
      </c>
      <c r="M514">
        <v>0.15826790258383039</v>
      </c>
      <c r="P514">
        <v>44.206899999999997</v>
      </c>
      <c r="Q514">
        <v>36.212600000000002</v>
      </c>
      <c r="R514">
        <v>19.580500000000001</v>
      </c>
    </row>
    <row r="515" spans="1:18">
      <c r="A515" t="s">
        <v>581</v>
      </c>
      <c r="B515">
        <v>-13.5444769218009</v>
      </c>
      <c r="C515">
        <v>48.521582478033302</v>
      </c>
      <c r="D515">
        <v>50</v>
      </c>
      <c r="E515">
        <v>51</v>
      </c>
      <c r="F515">
        <v>50.5</v>
      </c>
      <c r="G515">
        <v>76.591100000000012</v>
      </c>
      <c r="H515">
        <v>34.725256865490373</v>
      </c>
      <c r="I515">
        <v>34.434687304975562</v>
      </c>
      <c r="J515">
        <v>55.282273480310963</v>
      </c>
      <c r="K515">
        <v>0.58113912102961562</v>
      </c>
    </row>
    <row r="516" spans="1:18">
      <c r="A516" t="s">
        <v>582</v>
      </c>
      <c r="B516">
        <v>-13.5444769218009</v>
      </c>
      <c r="C516">
        <v>48.521582478033302</v>
      </c>
      <c r="D516">
        <v>51</v>
      </c>
      <c r="E516">
        <v>52</v>
      </c>
      <c r="F516">
        <v>51.5</v>
      </c>
      <c r="G516">
        <v>78.102900000000005</v>
      </c>
      <c r="H516">
        <v>35.237831838299336</v>
      </c>
      <c r="I516">
        <v>34.981544351894854</v>
      </c>
      <c r="J516">
        <v>56.180093444711893</v>
      </c>
      <c r="K516">
        <v>0.51257497280896558</v>
      </c>
    </row>
    <row r="517" spans="1:18">
      <c r="A517" t="s">
        <v>583</v>
      </c>
      <c r="B517">
        <v>-13.5444769218009</v>
      </c>
      <c r="C517">
        <v>48.521582478033302</v>
      </c>
      <c r="D517">
        <v>52</v>
      </c>
      <c r="E517">
        <v>53</v>
      </c>
      <c r="F517">
        <v>52.5</v>
      </c>
      <c r="G517">
        <v>79.614699999999999</v>
      </c>
      <c r="H517">
        <v>35.762993466337214</v>
      </c>
      <c r="I517">
        <v>35.500412652318275</v>
      </c>
      <c r="J517">
        <v>57.972166998011929</v>
      </c>
      <c r="K517">
        <v>0.52516162803787725</v>
      </c>
    </row>
    <row r="518" spans="1:18">
      <c r="A518" t="s">
        <v>584</v>
      </c>
      <c r="B518">
        <v>-13.5444769218009</v>
      </c>
      <c r="C518">
        <v>48.521582478033302</v>
      </c>
      <c r="D518">
        <v>53</v>
      </c>
      <c r="E518">
        <v>54</v>
      </c>
      <c r="F518">
        <v>53.5</v>
      </c>
      <c r="G518">
        <v>81.126499999999993</v>
      </c>
      <c r="H518">
        <v>36.324590148985095</v>
      </c>
      <c r="I518">
        <v>36.043791807661151</v>
      </c>
      <c r="J518">
        <v>56.194290143392344</v>
      </c>
      <c r="K518">
        <v>0.56159668264788443</v>
      </c>
    </row>
    <row r="519" spans="1:18">
      <c r="A519" t="s">
        <v>585</v>
      </c>
      <c r="B519">
        <v>-13.5444769218009</v>
      </c>
      <c r="C519">
        <v>48.521582478033302</v>
      </c>
      <c r="D519">
        <v>54</v>
      </c>
      <c r="E519">
        <v>55</v>
      </c>
      <c r="F519">
        <v>54.5</v>
      </c>
      <c r="G519">
        <v>82.638300000000001</v>
      </c>
      <c r="H519">
        <v>36.947463968931629</v>
      </c>
      <c r="I519">
        <v>36.636027058958362</v>
      </c>
      <c r="J519">
        <v>54.995811894220417</v>
      </c>
      <c r="K519">
        <v>0.62287381994653301</v>
      </c>
      <c r="L519">
        <v>7.2246855430577632</v>
      </c>
      <c r="M519">
        <v>0.22026757039568828</v>
      </c>
      <c r="P519">
        <v>33.9407</v>
      </c>
      <c r="Q519">
        <v>38.669199999999996</v>
      </c>
      <c r="R519">
        <v>27.390100000000004</v>
      </c>
    </row>
    <row r="520" spans="1:18">
      <c r="A520" t="s">
        <v>586</v>
      </c>
      <c r="B520">
        <v>-13.5444769218009</v>
      </c>
      <c r="C520">
        <v>48.521582478033302</v>
      </c>
      <c r="D520">
        <v>55</v>
      </c>
      <c r="E520">
        <v>56</v>
      </c>
      <c r="F520">
        <v>55.5</v>
      </c>
      <c r="G520">
        <v>84.150100000000009</v>
      </c>
      <c r="H520">
        <v>37.453414386356961</v>
      </c>
      <c r="I520">
        <v>37.200439177644299</v>
      </c>
      <c r="J520">
        <v>58.018414181668277</v>
      </c>
      <c r="K520">
        <v>0.50595041742532798</v>
      </c>
    </row>
    <row r="521" spans="1:18">
      <c r="A521" t="s">
        <v>587</v>
      </c>
      <c r="B521">
        <v>-13.5444769218009</v>
      </c>
      <c r="C521">
        <v>48.521582478033302</v>
      </c>
      <c r="D521">
        <v>56</v>
      </c>
      <c r="E521">
        <v>57</v>
      </c>
      <c r="F521">
        <v>56.5</v>
      </c>
      <c r="G521">
        <v>85.661900000000003</v>
      </c>
      <c r="H521">
        <v>37.969964092396111</v>
      </c>
      <c r="I521">
        <v>37.71168923937654</v>
      </c>
      <c r="J521">
        <v>61.659496004917031</v>
      </c>
      <c r="K521">
        <v>0.51654970603914818</v>
      </c>
    </row>
    <row r="522" spans="1:18">
      <c r="A522" t="s">
        <v>588</v>
      </c>
      <c r="B522">
        <v>-13.5444769218009</v>
      </c>
      <c r="C522">
        <v>48.521582478033302</v>
      </c>
      <c r="D522">
        <v>57</v>
      </c>
      <c r="E522">
        <v>58</v>
      </c>
      <c r="F522">
        <v>57.5</v>
      </c>
      <c r="G522">
        <v>87.173699999999997</v>
      </c>
      <c r="H522">
        <v>38.402381945063063</v>
      </c>
      <c r="I522">
        <v>38.18617301872959</v>
      </c>
      <c r="J522">
        <v>63.771333425835998</v>
      </c>
      <c r="K522">
        <v>0.43241785266694971</v>
      </c>
    </row>
    <row r="523" spans="1:18">
      <c r="A523" t="s">
        <v>589</v>
      </c>
      <c r="B523">
        <v>-13.5444769218009</v>
      </c>
      <c r="C523">
        <v>48.521582478033302</v>
      </c>
      <c r="D523">
        <v>58</v>
      </c>
      <c r="E523">
        <v>59</v>
      </c>
      <c r="F523">
        <v>58.5</v>
      </c>
      <c r="G523">
        <v>88.685500000000005</v>
      </c>
      <c r="H523">
        <v>38.919594106640574</v>
      </c>
      <c r="I523">
        <v>38.660988025851822</v>
      </c>
      <c r="J523">
        <v>62.763801120782169</v>
      </c>
      <c r="K523">
        <v>0.51721216157751193</v>
      </c>
    </row>
    <row r="524" spans="1:18">
      <c r="A524" t="s">
        <v>590</v>
      </c>
      <c r="B524">
        <v>-13.5444769218009</v>
      </c>
      <c r="C524">
        <v>48.521582478033302</v>
      </c>
      <c r="D524">
        <v>59</v>
      </c>
      <c r="E524">
        <v>60</v>
      </c>
      <c r="F524">
        <v>59.5</v>
      </c>
      <c r="G524">
        <v>90.197300000000013</v>
      </c>
      <c r="H524">
        <v>39.417595057605538</v>
      </c>
      <c r="I524">
        <v>39.168594582123056</v>
      </c>
      <c r="J524">
        <v>59.193920477676755</v>
      </c>
      <c r="K524">
        <v>0.49800095096496277</v>
      </c>
      <c r="L524">
        <v>10.322831503831408</v>
      </c>
      <c r="M524">
        <v>0.26148248182249045</v>
      </c>
      <c r="P524">
        <v>37.229500000000002</v>
      </c>
      <c r="Q524">
        <v>37.688900000000004</v>
      </c>
      <c r="R524">
        <v>25.081599999999995</v>
      </c>
    </row>
    <row r="525" spans="1:18">
      <c r="A525" t="s">
        <v>591</v>
      </c>
      <c r="B525">
        <v>-13.5444769218009</v>
      </c>
      <c r="C525">
        <v>48.521582478033302</v>
      </c>
      <c r="D525">
        <v>60</v>
      </c>
      <c r="E525">
        <v>61</v>
      </c>
      <c r="F525">
        <v>60.5</v>
      </c>
      <c r="G525">
        <v>91.709100000000007</v>
      </c>
      <c r="H525">
        <v>39.912283730878677</v>
      </c>
      <c r="I525">
        <v>39.664939394242111</v>
      </c>
      <c r="J525">
        <v>60.210470227787404</v>
      </c>
      <c r="K525">
        <v>0.49468867327314386</v>
      </c>
    </row>
    <row r="526" spans="1:18">
      <c r="A526" t="s">
        <v>592</v>
      </c>
      <c r="B526">
        <v>-13.5444769218009</v>
      </c>
      <c r="C526">
        <v>48.521582478033302</v>
      </c>
      <c r="D526">
        <v>61</v>
      </c>
      <c r="E526">
        <v>62</v>
      </c>
      <c r="F526">
        <v>61.5</v>
      </c>
      <c r="G526">
        <v>93.2209</v>
      </c>
      <c r="H526">
        <v>40.37649944938709</v>
      </c>
      <c r="I526">
        <v>40.144391590132884</v>
      </c>
      <c r="J526">
        <v>61.438987481084055</v>
      </c>
      <c r="K526">
        <v>0.46421571850841054</v>
      </c>
    </row>
    <row r="527" spans="1:18">
      <c r="A527" t="s">
        <v>593</v>
      </c>
      <c r="B527">
        <v>-13.5444769218009</v>
      </c>
      <c r="C527">
        <v>48.521582478033302</v>
      </c>
      <c r="D527">
        <v>62</v>
      </c>
      <c r="E527">
        <v>63</v>
      </c>
      <c r="F527">
        <v>62.5</v>
      </c>
      <c r="G527">
        <v>94.732699999999994</v>
      </c>
      <c r="H527">
        <v>40.984468019720445</v>
      </c>
      <c r="I527">
        <v>40.680483734553768</v>
      </c>
      <c r="J527">
        <v>54.918334766056745</v>
      </c>
      <c r="K527">
        <v>0.60796857033334828</v>
      </c>
    </row>
    <row r="528" spans="1:18">
      <c r="A528" t="s">
        <v>594</v>
      </c>
      <c r="B528">
        <v>-13.5444769218009</v>
      </c>
      <c r="C528">
        <v>48.521582478033302</v>
      </c>
      <c r="D528">
        <v>63</v>
      </c>
      <c r="E528">
        <v>64</v>
      </c>
      <c r="F528">
        <v>63.5</v>
      </c>
      <c r="G528">
        <v>96.244500000000002</v>
      </c>
      <c r="H528">
        <v>41.713334725805183</v>
      </c>
      <c r="I528">
        <v>41.348901372762811</v>
      </c>
      <c r="J528">
        <v>50.941923977260068</v>
      </c>
      <c r="K528">
        <v>0.72886670608473592</v>
      </c>
    </row>
    <row r="529" spans="1:18">
      <c r="A529" t="s">
        <v>595</v>
      </c>
      <c r="B529">
        <v>-13.5444769218009</v>
      </c>
      <c r="C529">
        <v>48.521582478033302</v>
      </c>
      <c r="D529">
        <v>64</v>
      </c>
      <c r="E529">
        <v>65</v>
      </c>
      <c r="F529">
        <v>64.5</v>
      </c>
      <c r="G529">
        <v>97.75630000000001</v>
      </c>
      <c r="H529">
        <v>42.566411845333128</v>
      </c>
      <c r="I529">
        <v>42.139873285569152</v>
      </c>
      <c r="J529">
        <v>47.358201328564135</v>
      </c>
      <c r="K529">
        <v>0.85307711952794252</v>
      </c>
      <c r="L529">
        <v>3.5327414232403971</v>
      </c>
      <c r="M529">
        <v>0.13421697464409574</v>
      </c>
      <c r="P529">
        <v>17.703499999999998</v>
      </c>
      <c r="Q529">
        <v>39.425800000000002</v>
      </c>
      <c r="R529">
        <v>42.870699999999999</v>
      </c>
    </row>
    <row r="530" spans="1:18">
      <c r="A530" t="s">
        <v>596</v>
      </c>
      <c r="B530">
        <v>-13.5444769218009</v>
      </c>
      <c r="C530">
        <v>48.521582478033302</v>
      </c>
      <c r="D530">
        <v>65</v>
      </c>
      <c r="E530">
        <v>66</v>
      </c>
      <c r="F530">
        <v>65.5</v>
      </c>
      <c r="G530">
        <v>99.268100000000004</v>
      </c>
      <c r="H530">
        <v>43.454930336163535</v>
      </c>
      <c r="I530">
        <v>43.010671090748332</v>
      </c>
      <c r="J530">
        <v>43.686365067702326</v>
      </c>
      <c r="K530">
        <v>0.88851849083040413</v>
      </c>
    </row>
    <row r="531" spans="1:18">
      <c r="A531" t="s">
        <v>597</v>
      </c>
      <c r="B531">
        <v>-13.5444769218009</v>
      </c>
      <c r="C531">
        <v>48.521582478033302</v>
      </c>
      <c r="D531">
        <v>66</v>
      </c>
      <c r="E531">
        <v>67</v>
      </c>
      <c r="F531">
        <v>66.5</v>
      </c>
      <c r="G531">
        <v>100.7799</v>
      </c>
      <c r="H531">
        <v>44.246730318392828</v>
      </c>
      <c r="I531">
        <v>43.850830327278182</v>
      </c>
      <c r="J531">
        <v>46.16597230041662</v>
      </c>
      <c r="K531">
        <v>0.79179998222929404</v>
      </c>
    </row>
    <row r="532" spans="1:18">
      <c r="A532" t="s">
        <v>598</v>
      </c>
      <c r="B532">
        <v>-13.5444769218009</v>
      </c>
      <c r="C532">
        <v>48.521582478033302</v>
      </c>
      <c r="D532">
        <v>67</v>
      </c>
      <c r="E532">
        <v>68</v>
      </c>
      <c r="F532">
        <v>67.5</v>
      </c>
      <c r="G532">
        <v>102.29170000000001</v>
      </c>
      <c r="H532">
        <v>45.03389311185358</v>
      </c>
      <c r="I532">
        <v>44.640311715123204</v>
      </c>
      <c r="J532">
        <v>44.220161952822444</v>
      </c>
      <c r="K532">
        <v>0.78716279346074758</v>
      </c>
    </row>
    <row r="533" spans="1:18">
      <c r="A533" t="s">
        <v>599</v>
      </c>
      <c r="B533">
        <v>-13.5444769218009</v>
      </c>
      <c r="C533">
        <v>48.521582478033302</v>
      </c>
      <c r="D533">
        <v>68</v>
      </c>
      <c r="E533">
        <v>69</v>
      </c>
      <c r="F533">
        <v>68.5</v>
      </c>
      <c r="G533">
        <v>103.8035</v>
      </c>
      <c r="H533">
        <v>45.87835830938279</v>
      </c>
      <c r="I533">
        <v>45.456125710618181</v>
      </c>
      <c r="J533">
        <v>45.283828736988951</v>
      </c>
      <c r="K533">
        <v>0.84446519752921356</v>
      </c>
    </row>
    <row r="534" spans="1:18">
      <c r="A534" t="s">
        <v>600</v>
      </c>
      <c r="B534">
        <v>-13.5444769218009</v>
      </c>
      <c r="C534">
        <v>48.521582478033302</v>
      </c>
      <c r="D534">
        <v>69</v>
      </c>
      <c r="E534">
        <v>70</v>
      </c>
      <c r="F534">
        <v>69.5</v>
      </c>
      <c r="G534">
        <v>105.31530000000001</v>
      </c>
      <c r="H534">
        <v>46.609543609851798</v>
      </c>
      <c r="I534">
        <v>46.243950959617294</v>
      </c>
      <c r="J534">
        <v>49.53708995313751</v>
      </c>
      <c r="K534">
        <v>0.7311853004690092</v>
      </c>
      <c r="L534">
        <v>3.4697744761644844</v>
      </c>
      <c r="M534">
        <v>0.12065777147738599</v>
      </c>
      <c r="P534">
        <v>38.774700000000003</v>
      </c>
      <c r="Q534">
        <v>39.259899999999995</v>
      </c>
      <c r="R534">
        <v>21.965400000000002</v>
      </c>
    </row>
    <row r="535" spans="1:18">
      <c r="A535" t="s">
        <v>601</v>
      </c>
      <c r="B535">
        <v>-13.5444769218009</v>
      </c>
      <c r="C535">
        <v>48.521582478033302</v>
      </c>
      <c r="D535">
        <v>70</v>
      </c>
      <c r="E535">
        <v>71</v>
      </c>
      <c r="F535">
        <v>70.5</v>
      </c>
      <c r="G535">
        <v>106.8271</v>
      </c>
      <c r="H535">
        <v>47.446059340920648</v>
      </c>
      <c r="I535">
        <v>47.027801475386227</v>
      </c>
      <c r="J535">
        <v>45.53003343038931</v>
      </c>
      <c r="K535">
        <v>0.83651573106884825</v>
      </c>
    </row>
    <row r="536" spans="1:18" s="2" customFormat="1"/>
    <row r="537" spans="1:18">
      <c r="A537" t="s">
        <v>602</v>
      </c>
      <c r="B537">
        <v>-13.547215669995699</v>
      </c>
      <c r="C537">
        <v>48.526263697501001</v>
      </c>
      <c r="D537">
        <v>0</v>
      </c>
      <c r="E537">
        <v>0.5</v>
      </c>
      <c r="F537">
        <v>0.25</v>
      </c>
      <c r="G537">
        <v>0.49824999999999875</v>
      </c>
      <c r="H537">
        <v>0.35888528790857138</v>
      </c>
      <c r="I537">
        <v>0.17944264395428569</v>
      </c>
      <c r="J537">
        <v>36.245954692556644</v>
      </c>
      <c r="K537">
        <v>0.71777057581714276</v>
      </c>
      <c r="P537">
        <v>14.857900000000001</v>
      </c>
      <c r="Q537">
        <v>68.664500000000004</v>
      </c>
      <c r="R537">
        <v>16.477599999999995</v>
      </c>
    </row>
    <row r="538" spans="1:18">
      <c r="A538" t="s">
        <v>603</v>
      </c>
      <c r="B538">
        <v>-13.547215669995699</v>
      </c>
      <c r="C538">
        <v>48.526263697501001</v>
      </c>
      <c r="D538">
        <v>0.5</v>
      </c>
      <c r="E538">
        <v>1</v>
      </c>
      <c r="F538">
        <v>0.75</v>
      </c>
      <c r="G538">
        <v>1.3150000000000048</v>
      </c>
      <c r="H538">
        <v>0.8187950454176175</v>
      </c>
      <c r="I538">
        <v>0.58884016666309447</v>
      </c>
      <c r="J538">
        <v>39.748318507268387</v>
      </c>
      <c r="K538">
        <v>0.91981951501809212</v>
      </c>
      <c r="L538">
        <v>4.1957715964881421</v>
      </c>
      <c r="M538">
        <v>0.15915813511974397</v>
      </c>
      <c r="N538">
        <v>-27.63859385205749</v>
      </c>
      <c r="O538">
        <v>1.0768264097933073</v>
      </c>
    </row>
    <row r="539" spans="1:18">
      <c r="A539" t="s">
        <v>604</v>
      </c>
      <c r="B539">
        <v>-13.547215669995699</v>
      </c>
      <c r="C539">
        <v>48.526263697501001</v>
      </c>
      <c r="D539">
        <v>1</v>
      </c>
      <c r="E539">
        <v>1.5</v>
      </c>
      <c r="F539">
        <v>1.25</v>
      </c>
      <c r="G539">
        <v>2.1317500000000038</v>
      </c>
      <c r="H539">
        <v>1.228689409780199</v>
      </c>
      <c r="I539">
        <v>1.0237422275989083</v>
      </c>
      <c r="J539">
        <v>40.633245382585748</v>
      </c>
      <c r="K539">
        <v>0.81978872872516317</v>
      </c>
    </row>
    <row r="540" spans="1:18">
      <c r="A540" t="s">
        <v>605</v>
      </c>
      <c r="B540">
        <v>-13.547215669995699</v>
      </c>
      <c r="C540">
        <v>48.526263697501001</v>
      </c>
      <c r="D540">
        <v>1.5</v>
      </c>
      <c r="E540">
        <v>2</v>
      </c>
      <c r="F540">
        <v>1.75</v>
      </c>
      <c r="G540">
        <v>2.9485000000000028</v>
      </c>
      <c r="H540">
        <v>1.5938680253032262</v>
      </c>
      <c r="I540">
        <v>1.4112787175417125</v>
      </c>
      <c r="J540">
        <v>39.737633233123795</v>
      </c>
      <c r="K540">
        <v>0.73035723104605443</v>
      </c>
      <c r="L540">
        <v>3.1940477109101026</v>
      </c>
      <c r="M540">
        <v>0.11059817907526365</v>
      </c>
      <c r="N540">
        <v>-27.758160924232541</v>
      </c>
      <c r="O540">
        <v>1.3172578767810652</v>
      </c>
    </row>
    <row r="541" spans="1:18">
      <c r="A541" t="s">
        <v>606</v>
      </c>
      <c r="B541">
        <v>-13.547215669995699</v>
      </c>
      <c r="C541">
        <v>48.526263697501001</v>
      </c>
      <c r="D541">
        <v>2</v>
      </c>
      <c r="E541">
        <v>2.5</v>
      </c>
      <c r="F541">
        <v>2.25</v>
      </c>
      <c r="G541">
        <v>3.7652500000000018</v>
      </c>
      <c r="H541">
        <v>2.0491405940437257</v>
      </c>
      <c r="I541">
        <v>1.821504309673476</v>
      </c>
      <c r="J541">
        <v>39.167957512724058</v>
      </c>
      <c r="K541">
        <v>0.91054513748099941</v>
      </c>
    </row>
    <row r="542" spans="1:18">
      <c r="A542" t="s">
        <v>607</v>
      </c>
      <c r="B542">
        <v>-13.547215669995699</v>
      </c>
      <c r="C542">
        <v>48.526263697501001</v>
      </c>
      <c r="D542">
        <v>2.5</v>
      </c>
      <c r="E542">
        <v>3</v>
      </c>
      <c r="F542">
        <v>2.75</v>
      </c>
      <c r="G542">
        <v>4.5820000000000007</v>
      </c>
      <c r="H542">
        <v>2.4633409194056717</v>
      </c>
      <c r="I542">
        <v>2.2562407567246989</v>
      </c>
      <c r="J542">
        <v>41.823679925564093</v>
      </c>
      <c r="K542">
        <v>0.82840065072389213</v>
      </c>
      <c r="L542">
        <v>3.7839324868315298</v>
      </c>
      <c r="M542">
        <v>0.14082599390729994</v>
      </c>
      <c r="N542">
        <v>-27.778742141574146</v>
      </c>
      <c r="O542">
        <v>1.2012235601043635</v>
      </c>
    </row>
    <row r="543" spans="1:18">
      <c r="A543" t="s">
        <v>608</v>
      </c>
      <c r="B543">
        <v>-13.547215669995699</v>
      </c>
      <c r="C543">
        <v>48.526263697501001</v>
      </c>
      <c r="D543">
        <v>3</v>
      </c>
      <c r="E543">
        <v>3.5</v>
      </c>
      <c r="F543">
        <v>3.25</v>
      </c>
      <c r="G543">
        <v>5.3987499999999997</v>
      </c>
      <c r="H543">
        <v>3.0163256800548277</v>
      </c>
      <c r="I543">
        <v>2.7398332997302495</v>
      </c>
      <c r="J543">
        <v>42.717447246525992</v>
      </c>
      <c r="K543">
        <v>1.1059695212983112</v>
      </c>
    </row>
    <row r="544" spans="1:18">
      <c r="A544" t="s">
        <v>609</v>
      </c>
      <c r="B544">
        <v>-13.547215669995699</v>
      </c>
      <c r="C544">
        <v>48.526263697501001</v>
      </c>
      <c r="D544">
        <v>3.5</v>
      </c>
      <c r="E544">
        <v>4</v>
      </c>
      <c r="F544">
        <v>3.75</v>
      </c>
      <c r="G544">
        <v>6.2154999999999987</v>
      </c>
      <c r="H544">
        <v>3.4368193330312291</v>
      </c>
      <c r="I544">
        <v>3.2265725065430284</v>
      </c>
      <c r="J544">
        <v>45.386104538610454</v>
      </c>
      <c r="K544">
        <v>0.8409873059528038</v>
      </c>
      <c r="L544">
        <v>5.4759367375200272</v>
      </c>
      <c r="M544">
        <v>0.17818214792529607</v>
      </c>
      <c r="N544">
        <v>-28.359916516982377</v>
      </c>
      <c r="O544">
        <v>1.3423463776841356</v>
      </c>
    </row>
    <row r="545" spans="1:18">
      <c r="A545" t="s">
        <v>610</v>
      </c>
      <c r="B545">
        <v>-13.547215669995699</v>
      </c>
      <c r="C545">
        <v>48.526263697501001</v>
      </c>
      <c r="D545">
        <v>4</v>
      </c>
      <c r="E545">
        <v>4.5</v>
      </c>
      <c r="F545">
        <v>4.25</v>
      </c>
      <c r="G545">
        <v>7.0322500000000048</v>
      </c>
      <c r="H545">
        <v>3.6993173401078723</v>
      </c>
      <c r="I545">
        <v>3.5680683365695507</v>
      </c>
      <c r="J545">
        <v>41.491325212255454</v>
      </c>
      <c r="K545">
        <v>0.52499601415328623</v>
      </c>
      <c r="P545">
        <v>10.3078</v>
      </c>
      <c r="Q545">
        <v>59.959500000000006</v>
      </c>
      <c r="R545">
        <v>29.732699999999994</v>
      </c>
    </row>
    <row r="546" spans="1:18">
      <c r="A546" t="s">
        <v>611</v>
      </c>
      <c r="B546">
        <v>-13.547215669995699</v>
      </c>
      <c r="C546">
        <v>48.526263697501001</v>
      </c>
      <c r="D546">
        <v>4.5</v>
      </c>
      <c r="E546">
        <v>5</v>
      </c>
      <c r="F546">
        <v>4.75</v>
      </c>
      <c r="G546">
        <v>7.8490000000000038</v>
      </c>
      <c r="H546">
        <v>4.1665141085389203</v>
      </c>
      <c r="I546">
        <v>3.9329157243233963</v>
      </c>
      <c r="J546">
        <v>41.216920191706606</v>
      </c>
      <c r="K546">
        <v>0.93439353686209514</v>
      </c>
      <c r="L546">
        <v>4.321849806304094</v>
      </c>
      <c r="M546">
        <v>0.14361183801979674</v>
      </c>
      <c r="N546">
        <v>-28.24328961871327</v>
      </c>
      <c r="O546">
        <v>0.50501766004416027</v>
      </c>
    </row>
    <row r="547" spans="1:18">
      <c r="A547" t="s">
        <v>612</v>
      </c>
      <c r="B547">
        <v>-13.547215669995699</v>
      </c>
      <c r="C547">
        <v>48.526263697501001</v>
      </c>
      <c r="D547">
        <v>5</v>
      </c>
      <c r="E547">
        <v>5.5</v>
      </c>
      <c r="F547">
        <v>5.25</v>
      </c>
      <c r="G547">
        <v>8.6657500000000027</v>
      </c>
      <c r="H547">
        <v>4.5813768894392304</v>
      </c>
      <c r="I547">
        <v>4.3739454989890749</v>
      </c>
      <c r="J547">
        <v>40.766138567037117</v>
      </c>
      <c r="K547">
        <v>0.82972556180061974</v>
      </c>
    </row>
    <row r="548" spans="1:18">
      <c r="A548" t="s">
        <v>613</v>
      </c>
      <c r="B548">
        <v>-13.547215669995699</v>
      </c>
      <c r="C548">
        <v>48.526263697501001</v>
      </c>
      <c r="D548">
        <v>5.5</v>
      </c>
      <c r="E548">
        <v>6</v>
      </c>
      <c r="F548">
        <v>5.75</v>
      </c>
      <c r="G548">
        <v>9.4825000000000017</v>
      </c>
      <c r="H548">
        <v>5.0830213458651938</v>
      </c>
      <c r="I548">
        <v>4.8321991176522125</v>
      </c>
      <c r="J548">
        <v>40.362276038590274</v>
      </c>
      <c r="K548">
        <v>1.0032889128519269</v>
      </c>
      <c r="L548">
        <v>3.9512818726585941</v>
      </c>
      <c r="M548">
        <v>0.12496283359307868</v>
      </c>
      <c r="N548">
        <v>-28.303073154800796</v>
      </c>
      <c r="O548">
        <v>0.7255873971503215</v>
      </c>
    </row>
    <row r="549" spans="1:18">
      <c r="A549" t="s">
        <v>614</v>
      </c>
      <c r="B549">
        <v>-13.547215669995699</v>
      </c>
      <c r="C549">
        <v>48.526263697501001</v>
      </c>
      <c r="D549">
        <v>6</v>
      </c>
      <c r="E549">
        <v>6.5</v>
      </c>
      <c r="F549">
        <v>6.25</v>
      </c>
      <c r="G549">
        <v>10.299250000000001</v>
      </c>
      <c r="H549">
        <v>5.6055331517496159</v>
      </c>
      <c r="I549">
        <v>5.3442772488074048</v>
      </c>
      <c r="J549">
        <v>41.993013421584855</v>
      </c>
      <c r="K549">
        <v>1.0450236117688443</v>
      </c>
    </row>
    <row r="550" spans="1:18">
      <c r="A550" t="s">
        <v>615</v>
      </c>
      <c r="B550">
        <v>-13.547215669995699</v>
      </c>
      <c r="C550">
        <v>48.526263697501001</v>
      </c>
      <c r="D550">
        <v>6.5</v>
      </c>
      <c r="E550">
        <v>7</v>
      </c>
      <c r="F550">
        <v>6.75</v>
      </c>
      <c r="G550">
        <v>11.116</v>
      </c>
      <c r="H550">
        <v>5.9902542056543746</v>
      </c>
      <c r="I550">
        <v>5.7978936787019952</v>
      </c>
      <c r="J550">
        <v>39.95864564486947</v>
      </c>
      <c r="K550">
        <v>0.76944210780951683</v>
      </c>
      <c r="L550">
        <v>4.4235948724606864</v>
      </c>
      <c r="M550">
        <v>0.15817930925502294</v>
      </c>
      <c r="N550">
        <v>-28.194286720280875</v>
      </c>
      <c r="O550">
        <v>1.1186405779650901</v>
      </c>
    </row>
    <row r="551" spans="1:18">
      <c r="A551" t="s">
        <v>616</v>
      </c>
      <c r="B551">
        <v>-13.547215669995699</v>
      </c>
      <c r="C551">
        <v>48.526263697501001</v>
      </c>
      <c r="D551">
        <v>7</v>
      </c>
      <c r="E551">
        <v>7.5</v>
      </c>
      <c r="F551">
        <v>7.25</v>
      </c>
      <c r="G551">
        <v>11.932749999999999</v>
      </c>
      <c r="H551">
        <v>6.4190285528603237</v>
      </c>
      <c r="I551">
        <v>6.2046413792573496</v>
      </c>
      <c r="J551">
        <v>40.055568418615415</v>
      </c>
      <c r="K551">
        <v>0.85754869441189796</v>
      </c>
    </row>
    <row r="552" spans="1:18">
      <c r="A552" t="s">
        <v>617</v>
      </c>
      <c r="B552">
        <v>-13.547215669995699</v>
      </c>
      <c r="C552">
        <v>48.526263697501001</v>
      </c>
      <c r="D552">
        <v>7.5</v>
      </c>
      <c r="E552">
        <v>8</v>
      </c>
      <c r="F552">
        <v>7.75</v>
      </c>
      <c r="G552">
        <v>12.749500000000005</v>
      </c>
      <c r="H552">
        <v>6.9392217643604717</v>
      </c>
      <c r="I552">
        <v>6.6791251586103977</v>
      </c>
      <c r="J552">
        <v>44.100373731980781</v>
      </c>
      <c r="K552">
        <v>1.0403864230002979</v>
      </c>
      <c r="L552">
        <v>4.5945387332267336</v>
      </c>
      <c r="M552">
        <v>0.1262733880338088</v>
      </c>
      <c r="N552">
        <v>-28.121762430600924</v>
      </c>
      <c r="O552">
        <v>0.2164998996588503</v>
      </c>
    </row>
    <row r="553" spans="1:18">
      <c r="A553" t="s">
        <v>618</v>
      </c>
      <c r="B553">
        <v>-13.547215669995699</v>
      </c>
      <c r="C553">
        <v>48.526263697501001</v>
      </c>
      <c r="D553">
        <v>8</v>
      </c>
      <c r="E553">
        <v>8.5</v>
      </c>
      <c r="F553">
        <v>8.25</v>
      </c>
      <c r="G553">
        <v>13.566250000000004</v>
      </c>
      <c r="H553">
        <v>7.2944635468080428</v>
      </c>
      <c r="I553">
        <v>7.1168426555842572</v>
      </c>
      <c r="J553">
        <v>43.833464257659067</v>
      </c>
      <c r="K553">
        <v>0.71048356489514142</v>
      </c>
      <c r="P553">
        <v>8.8148300000000006</v>
      </c>
      <c r="Q553">
        <v>61.457470000000001</v>
      </c>
      <c r="R553">
        <v>29.727699999999999</v>
      </c>
    </row>
    <row r="554" spans="1:18">
      <c r="A554" t="s">
        <v>619</v>
      </c>
      <c r="B554">
        <v>-13.547215669995699</v>
      </c>
      <c r="C554">
        <v>48.526263697501001</v>
      </c>
      <c r="D554">
        <v>8.5</v>
      </c>
      <c r="E554">
        <v>9</v>
      </c>
      <c r="F554">
        <v>8.75</v>
      </c>
      <c r="G554">
        <v>14.383000000000003</v>
      </c>
      <c r="H554">
        <v>7.6851467005580743</v>
      </c>
      <c r="I554">
        <v>7.489805123683059</v>
      </c>
      <c r="J554">
        <v>43.415687215159508</v>
      </c>
      <c r="K554">
        <v>0.78136630750006464</v>
      </c>
      <c r="L554">
        <v>4.5290802283827629</v>
      </c>
      <c r="M554">
        <v>0.13843324038950533</v>
      </c>
      <c r="N554">
        <v>-28.300459666884404</v>
      </c>
      <c r="O554">
        <v>1.5643599955427296</v>
      </c>
    </row>
    <row r="555" spans="1:18">
      <c r="A555" t="s">
        <v>620</v>
      </c>
      <c r="B555">
        <v>-13.547215669995699</v>
      </c>
      <c r="C555">
        <v>48.526263697501001</v>
      </c>
      <c r="D555">
        <v>9</v>
      </c>
      <c r="E555">
        <v>9.5</v>
      </c>
      <c r="F555">
        <v>9.25</v>
      </c>
      <c r="G555">
        <v>15.199750000000002</v>
      </c>
      <c r="H555">
        <v>8.0456881273125553</v>
      </c>
      <c r="I555">
        <v>7.8654174139353152</v>
      </c>
      <c r="J555">
        <v>50.171663996337834</v>
      </c>
      <c r="K555">
        <v>0.72108285350896173</v>
      </c>
    </row>
    <row r="556" spans="1:18">
      <c r="A556" t="s">
        <v>621</v>
      </c>
      <c r="B556">
        <v>-13.547215669995699</v>
      </c>
      <c r="C556">
        <v>48.526263697501001</v>
      </c>
      <c r="D556">
        <v>9.5</v>
      </c>
      <c r="E556">
        <v>10</v>
      </c>
      <c r="F556">
        <v>9.75</v>
      </c>
      <c r="G556">
        <v>16.016500000000001</v>
      </c>
      <c r="H556">
        <v>8.3191166507721999</v>
      </c>
      <c r="I556">
        <v>8.1824023890423767</v>
      </c>
      <c r="J556">
        <v>52.131052478979427</v>
      </c>
      <c r="K556">
        <v>0.5468570469192906</v>
      </c>
      <c r="L556">
        <v>6.2018243516927134</v>
      </c>
      <c r="M556">
        <v>0.20154506704844449</v>
      </c>
      <c r="N556">
        <v>-28.443221444317452</v>
      </c>
      <c r="O556">
        <v>0.36284948826009433</v>
      </c>
    </row>
    <row r="557" spans="1:18">
      <c r="A557" t="s">
        <v>622</v>
      </c>
      <c r="B557">
        <v>-13.547215669995699</v>
      </c>
      <c r="C557">
        <v>48.526263697501001</v>
      </c>
      <c r="D557">
        <v>10</v>
      </c>
      <c r="E557">
        <v>10.5</v>
      </c>
      <c r="F557">
        <v>10.25</v>
      </c>
      <c r="G557">
        <v>16.83325</v>
      </c>
      <c r="H557">
        <v>8.6508412616078569</v>
      </c>
      <c r="I557">
        <v>8.4849789561900284</v>
      </c>
      <c r="J557">
        <v>52.411499168448564</v>
      </c>
      <c r="K557">
        <v>0.66344922167131382</v>
      </c>
    </row>
    <row r="558" spans="1:18">
      <c r="A558" t="s">
        <v>623</v>
      </c>
      <c r="B558">
        <v>-13.547215669995699</v>
      </c>
      <c r="C558">
        <v>48.526263697501001</v>
      </c>
      <c r="D558">
        <v>10.5</v>
      </c>
      <c r="E558">
        <v>11</v>
      </c>
      <c r="F558">
        <v>10.75</v>
      </c>
      <c r="G558">
        <v>17.649999999999999</v>
      </c>
      <c r="H558">
        <v>9.1746779785690062</v>
      </c>
      <c r="I558">
        <v>8.9127596200884316</v>
      </c>
      <c r="J558">
        <v>51.105271293863041</v>
      </c>
      <c r="K558">
        <v>1.0476734339222995</v>
      </c>
      <c r="L558">
        <v>6.0096970171922548</v>
      </c>
      <c r="M558">
        <v>0.17852166571628345</v>
      </c>
      <c r="N558">
        <v>-28.019836401861539</v>
      </c>
      <c r="O558">
        <v>0.20604635761590373</v>
      </c>
    </row>
    <row r="559" spans="1:18">
      <c r="A559" t="s">
        <v>624</v>
      </c>
      <c r="B559">
        <v>-13.547215669995699</v>
      </c>
      <c r="C559">
        <v>48.526263697501001</v>
      </c>
      <c r="D559">
        <v>11</v>
      </c>
      <c r="E559">
        <v>11.5</v>
      </c>
      <c r="F559">
        <v>11.25</v>
      </c>
      <c r="G559">
        <v>18.466750000000005</v>
      </c>
      <c r="H559">
        <v>9.502759083943662</v>
      </c>
      <c r="I559">
        <v>9.3387185312563332</v>
      </c>
      <c r="J559">
        <v>44.803566453050998</v>
      </c>
      <c r="K559">
        <v>0.65616221074931236</v>
      </c>
    </row>
    <row r="560" spans="1:18">
      <c r="A560" t="s">
        <v>625</v>
      </c>
      <c r="B560">
        <v>-13.547215669995699</v>
      </c>
      <c r="C560">
        <v>48.526263697501001</v>
      </c>
      <c r="D560">
        <v>11.5</v>
      </c>
      <c r="E560">
        <v>12</v>
      </c>
      <c r="F560">
        <v>11.75</v>
      </c>
      <c r="G560">
        <v>19.283500000000004</v>
      </c>
      <c r="H560">
        <v>9.8811868102339648</v>
      </c>
      <c r="I560">
        <v>9.6919729470888143</v>
      </c>
      <c r="J560">
        <v>44.11836634874053</v>
      </c>
      <c r="K560">
        <v>0.75685545258060516</v>
      </c>
      <c r="L560">
        <v>4.7732427413101792</v>
      </c>
      <c r="M560">
        <v>0.1458864368484066</v>
      </c>
      <c r="N560">
        <v>-28.541101764903807</v>
      </c>
      <c r="O560">
        <v>0.82489604655830817</v>
      </c>
    </row>
    <row r="561" spans="1:18">
      <c r="A561" t="s">
        <v>626</v>
      </c>
      <c r="B561">
        <v>-13.547215669995699</v>
      </c>
      <c r="C561">
        <v>48.526263697501001</v>
      </c>
      <c r="D561">
        <v>12</v>
      </c>
      <c r="E561">
        <v>12.5</v>
      </c>
      <c r="F561">
        <v>12.25</v>
      </c>
      <c r="G561">
        <v>20.100250000000003</v>
      </c>
      <c r="H561">
        <v>10.260939447600993</v>
      </c>
      <c r="I561">
        <v>10.07106312891748</v>
      </c>
      <c r="J561">
        <v>44.73367076403953</v>
      </c>
      <c r="K561">
        <v>0.75950527473406027</v>
      </c>
      <c r="P561">
        <v>18.498000000000001</v>
      </c>
      <c r="Q561">
        <v>50.993600000000001</v>
      </c>
      <c r="R561">
        <v>30.508399999999995</v>
      </c>
    </row>
    <row r="562" spans="1:18">
      <c r="A562" t="s">
        <v>627</v>
      </c>
      <c r="B562">
        <v>-13.547215669995699</v>
      </c>
      <c r="C562">
        <v>48.526263697501001</v>
      </c>
      <c r="D562">
        <v>12.5</v>
      </c>
      <c r="E562">
        <v>13</v>
      </c>
      <c r="F562">
        <v>12.75</v>
      </c>
      <c r="G562">
        <v>20.917000000000002</v>
      </c>
      <c r="H562">
        <v>10.737410593569134</v>
      </c>
      <c r="I562">
        <v>10.499175020585064</v>
      </c>
      <c r="J562">
        <v>44.555791096550394</v>
      </c>
      <c r="K562">
        <v>0.95294229193628055</v>
      </c>
      <c r="L562">
        <v>5.4081225442206442</v>
      </c>
      <c r="M562">
        <v>0.1564992682473432</v>
      </c>
      <c r="N562">
        <v>-28.29719280698891</v>
      </c>
      <c r="O562">
        <v>0.56437969094921803</v>
      </c>
    </row>
    <row r="563" spans="1:18">
      <c r="A563" t="s">
        <v>628</v>
      </c>
      <c r="B563">
        <v>-13.547215669995699</v>
      </c>
      <c r="C563">
        <v>48.526263697501001</v>
      </c>
      <c r="D563">
        <v>13</v>
      </c>
      <c r="E563">
        <v>13.5</v>
      </c>
      <c r="F563">
        <v>13.25</v>
      </c>
      <c r="G563">
        <v>21.733750000000001</v>
      </c>
      <c r="H563">
        <v>11.069135204404791</v>
      </c>
      <c r="I563">
        <v>10.903272898986963</v>
      </c>
      <c r="J563">
        <v>44.499861457467439</v>
      </c>
      <c r="K563">
        <v>0.66344922167131382</v>
      </c>
    </row>
    <row r="564" spans="1:18">
      <c r="A564" t="s">
        <v>629</v>
      </c>
      <c r="B564">
        <v>-13.547215669995699</v>
      </c>
      <c r="C564">
        <v>48.526263697501001</v>
      </c>
      <c r="D564">
        <v>13.5</v>
      </c>
      <c r="E564">
        <v>14</v>
      </c>
      <c r="F564">
        <v>13.75</v>
      </c>
      <c r="G564">
        <v>22.5505</v>
      </c>
      <c r="H564">
        <v>11.474061152229645</v>
      </c>
      <c r="I564">
        <v>11.271598178317218</v>
      </c>
      <c r="J564">
        <v>43.780179351575079</v>
      </c>
      <c r="K564">
        <v>0.80985189564970661</v>
      </c>
      <c r="L564">
        <v>4.4748755474343671</v>
      </c>
      <c r="M564">
        <v>0.13008713634647645</v>
      </c>
      <c r="N564">
        <v>-28.228588749183551</v>
      </c>
      <c r="O564">
        <v>0.28758398555088238</v>
      </c>
    </row>
    <row r="565" spans="1:18">
      <c r="A565" t="s">
        <v>630</v>
      </c>
      <c r="B565">
        <v>-13.547215669995699</v>
      </c>
      <c r="C565">
        <v>48.526263697501001</v>
      </c>
      <c r="D565">
        <v>14</v>
      </c>
      <c r="E565">
        <v>14.5</v>
      </c>
      <c r="F565">
        <v>14.25</v>
      </c>
      <c r="G565">
        <v>23.367249999999999</v>
      </c>
      <c r="H565">
        <v>11.850170284135675</v>
      </c>
      <c r="I565">
        <v>11.66211571818266</v>
      </c>
      <c r="J565">
        <v>47.050594544182793</v>
      </c>
      <c r="K565">
        <v>0.75221826381205881</v>
      </c>
    </row>
    <row r="566" spans="1:18">
      <c r="A566" t="s">
        <v>631</v>
      </c>
      <c r="B566">
        <v>-13.547215669995699</v>
      </c>
      <c r="C566">
        <v>48.526263697501001</v>
      </c>
      <c r="D566">
        <v>14.5</v>
      </c>
      <c r="E566">
        <v>15</v>
      </c>
      <c r="F566">
        <v>14.75</v>
      </c>
      <c r="G566">
        <v>24.184000000000005</v>
      </c>
      <c r="H566">
        <v>12.248140448807709</v>
      </c>
      <c r="I566">
        <v>12.049155366471691</v>
      </c>
      <c r="J566">
        <v>50.646950092421442</v>
      </c>
      <c r="K566">
        <v>0.79594032934406744</v>
      </c>
      <c r="L566">
        <v>5.6636586564706306</v>
      </c>
      <c r="M566">
        <v>0.19781484664471238</v>
      </c>
      <c r="N566">
        <v>-28.203107241998705</v>
      </c>
      <c r="O566">
        <v>0.70468031306442835</v>
      </c>
    </row>
    <row r="567" spans="1:18">
      <c r="A567" t="s">
        <v>632</v>
      </c>
      <c r="B567">
        <v>-13.547215669995699</v>
      </c>
      <c r="C567">
        <v>48.526263697501001</v>
      </c>
      <c r="D567">
        <v>15</v>
      </c>
      <c r="E567">
        <v>15.5</v>
      </c>
      <c r="F567">
        <v>15.25</v>
      </c>
      <c r="G567">
        <v>25.000750000000004</v>
      </c>
      <c r="H567">
        <v>12.508319861500079</v>
      </c>
      <c r="I567">
        <v>12.378230155153894</v>
      </c>
      <c r="J567">
        <v>51.196023609816713</v>
      </c>
      <c r="K567">
        <v>0.52035882538473999</v>
      </c>
    </row>
    <row r="568" spans="1:18">
      <c r="A568" t="s">
        <v>633</v>
      </c>
      <c r="B568">
        <v>-13.547215669995699</v>
      </c>
      <c r="C568">
        <v>48.526263697501001</v>
      </c>
      <c r="D568">
        <v>15.5</v>
      </c>
      <c r="E568">
        <v>16</v>
      </c>
      <c r="F568">
        <v>15.75</v>
      </c>
      <c r="G568">
        <v>25.817500000000003</v>
      </c>
      <c r="H568">
        <v>12.822820628338278</v>
      </c>
      <c r="I568">
        <v>12.665570244919177</v>
      </c>
      <c r="J568">
        <v>51.543761163562138</v>
      </c>
      <c r="K568">
        <v>0.62900153367639788</v>
      </c>
      <c r="L568">
        <v>6.8568249135119945</v>
      </c>
      <c r="M568">
        <v>0.20183413586909871</v>
      </c>
      <c r="N568">
        <v>-28.287392227302426</v>
      </c>
      <c r="O568">
        <v>1.2681262291792184</v>
      </c>
    </row>
    <row r="569" spans="1:18">
      <c r="A569" t="s">
        <v>634</v>
      </c>
      <c r="B569">
        <v>-13.547215669995699</v>
      </c>
      <c r="C569">
        <v>48.526263697501001</v>
      </c>
      <c r="D569">
        <v>16</v>
      </c>
      <c r="E569">
        <v>16.5</v>
      </c>
      <c r="F569">
        <v>16.25</v>
      </c>
      <c r="G569">
        <v>26.634250000000002</v>
      </c>
      <c r="H569">
        <v>13.218140970856856</v>
      </c>
      <c r="I569">
        <v>13.020480799597568</v>
      </c>
      <c r="J569">
        <v>51.670378619153681</v>
      </c>
      <c r="K569">
        <v>0.79064068503715723</v>
      </c>
      <c r="P569">
        <v>15.719200000000001</v>
      </c>
      <c r="Q569">
        <v>53.505799999999994</v>
      </c>
      <c r="R569">
        <v>30.775000000000006</v>
      </c>
    </row>
    <row r="570" spans="1:18">
      <c r="A570" t="s">
        <v>635</v>
      </c>
      <c r="B570">
        <v>-13.547215669995699</v>
      </c>
      <c r="C570">
        <v>48.526263697501001</v>
      </c>
      <c r="D570">
        <v>16.5</v>
      </c>
      <c r="E570">
        <v>17</v>
      </c>
      <c r="F570">
        <v>16.75</v>
      </c>
      <c r="G570">
        <v>27.451000000000001</v>
      </c>
      <c r="H570">
        <v>13.550528037230878</v>
      </c>
      <c r="I570">
        <v>13.384334504043867</v>
      </c>
      <c r="J570">
        <v>49.560191002764512</v>
      </c>
      <c r="K570">
        <v>0.66477413274804142</v>
      </c>
      <c r="L570">
        <v>6.1538978694110247</v>
      </c>
      <c r="M570">
        <v>0.23350387035072401</v>
      </c>
      <c r="N570">
        <v>-28.513785618060105</v>
      </c>
      <c r="O570">
        <v>3.07867971101747</v>
      </c>
    </row>
    <row r="571" spans="1:18">
      <c r="A571" t="s">
        <v>636</v>
      </c>
      <c r="B571">
        <v>-13.547215669995699</v>
      </c>
      <c r="C571">
        <v>48.526263697501001</v>
      </c>
      <c r="D571">
        <v>17</v>
      </c>
      <c r="E571">
        <v>17.5</v>
      </c>
      <c r="F571">
        <v>17.25</v>
      </c>
      <c r="G571">
        <v>28.267749999999999</v>
      </c>
      <c r="H571">
        <v>13.902788769755812</v>
      </c>
      <c r="I571">
        <v>13.726658403493346</v>
      </c>
      <c r="J571">
        <v>47.854866388820788</v>
      </c>
      <c r="K571">
        <v>0.70452146504986746</v>
      </c>
    </row>
    <row r="572" spans="1:18">
      <c r="A572" t="s">
        <v>637</v>
      </c>
      <c r="B572">
        <v>-13.547215669995699</v>
      </c>
      <c r="C572">
        <v>48.526263697501001</v>
      </c>
      <c r="D572">
        <v>17.5</v>
      </c>
      <c r="E572">
        <v>18</v>
      </c>
      <c r="F572">
        <v>17.75</v>
      </c>
      <c r="G572">
        <v>29.084499999999998</v>
      </c>
      <c r="H572">
        <v>14.227226369669467</v>
      </c>
      <c r="I572">
        <v>14.065007569712639</v>
      </c>
      <c r="J572">
        <v>50.139984728938664</v>
      </c>
      <c r="K572">
        <v>0.64887519982731101</v>
      </c>
      <c r="L572">
        <v>6.421853285910089</v>
      </c>
      <c r="M572">
        <v>0.2024826598394269</v>
      </c>
      <c r="N572">
        <v>-28.493204400718497</v>
      </c>
      <c r="O572">
        <v>2.000919526389735</v>
      </c>
    </row>
    <row r="573" spans="1:18">
      <c r="A573" t="s">
        <v>638</v>
      </c>
      <c r="B573">
        <v>-13.547215669995699</v>
      </c>
      <c r="C573">
        <v>48.526263697501001</v>
      </c>
      <c r="D573">
        <v>18</v>
      </c>
      <c r="E573">
        <v>18.5</v>
      </c>
      <c r="F573">
        <v>18.25</v>
      </c>
      <c r="G573">
        <v>29.901250000000005</v>
      </c>
      <c r="H573">
        <v>14.599360768345315</v>
      </c>
      <c r="I573">
        <v>14.41329356900739</v>
      </c>
      <c r="J573">
        <v>50.712875630620744</v>
      </c>
      <c r="K573">
        <v>0.7442687973516936</v>
      </c>
    </row>
    <row r="574" spans="1:18">
      <c r="A574" t="s">
        <v>639</v>
      </c>
      <c r="B574">
        <v>-13.547215669995699</v>
      </c>
      <c r="C574">
        <v>48.526263697501001</v>
      </c>
      <c r="D574">
        <v>18.5</v>
      </c>
      <c r="E574">
        <v>19</v>
      </c>
      <c r="F574">
        <v>18.75</v>
      </c>
      <c r="G574">
        <v>30.718000000000004</v>
      </c>
      <c r="H574">
        <v>14.994018655325529</v>
      </c>
      <c r="I574">
        <v>14.796689711835423</v>
      </c>
      <c r="J574">
        <v>50.447078394676652</v>
      </c>
      <c r="K574">
        <v>0.78931577396042973</v>
      </c>
      <c r="L574">
        <v>7.1958651469291075</v>
      </c>
      <c r="M574">
        <v>0.22413132434606356</v>
      </c>
      <c r="N574">
        <v>-28.315813908393217</v>
      </c>
      <c r="O574">
        <v>0.9973794902669173</v>
      </c>
    </row>
    <row r="575" spans="1:18">
      <c r="A575" t="s">
        <v>640</v>
      </c>
      <c r="B575">
        <v>-13.547215669995699</v>
      </c>
      <c r="C575">
        <v>48.526263697501001</v>
      </c>
      <c r="D575">
        <v>19</v>
      </c>
      <c r="E575">
        <v>19.5</v>
      </c>
      <c r="F575">
        <v>19.25</v>
      </c>
      <c r="G575">
        <v>31.534750000000003</v>
      </c>
      <c r="H575">
        <v>15.366815509539741</v>
      </c>
      <c r="I575">
        <v>15.180417082432635</v>
      </c>
      <c r="J575">
        <v>48.829279381677665</v>
      </c>
      <c r="K575">
        <v>0.7455937084284211</v>
      </c>
    </row>
    <row r="576" spans="1:18">
      <c r="A576" t="s">
        <v>641</v>
      </c>
      <c r="B576">
        <v>-13.547215669995699</v>
      </c>
      <c r="C576">
        <v>48.526263697501001</v>
      </c>
      <c r="D576">
        <v>19.5</v>
      </c>
      <c r="E576">
        <v>20</v>
      </c>
      <c r="F576">
        <v>19.75</v>
      </c>
      <c r="G576">
        <v>32.351500000000001</v>
      </c>
      <c r="H576">
        <v>15.765448129750139</v>
      </c>
      <c r="I576">
        <v>15.566131819644941</v>
      </c>
      <c r="J576">
        <v>49.528202977563424</v>
      </c>
      <c r="K576">
        <v>0.79726524042079505</v>
      </c>
      <c r="L576">
        <v>5.8099766371371384</v>
      </c>
      <c r="M576">
        <v>0.18199021161536627</v>
      </c>
      <c r="P576">
        <v>21.081700000000001</v>
      </c>
      <c r="Q576">
        <v>58.653999999999996</v>
      </c>
      <c r="R576">
        <v>20.264300000000006</v>
      </c>
    </row>
    <row r="577" spans="1:18">
      <c r="A577" t="s">
        <v>642</v>
      </c>
      <c r="B577">
        <v>-13.547215669995699</v>
      </c>
      <c r="C577">
        <v>48.526263697501001</v>
      </c>
      <c r="D577">
        <v>20</v>
      </c>
      <c r="E577">
        <v>21</v>
      </c>
      <c r="F577">
        <v>20.5</v>
      </c>
      <c r="G577">
        <v>33.749999999999993</v>
      </c>
      <c r="H577">
        <v>16.454236275763868</v>
      </c>
      <c r="I577">
        <v>16.109842202757005</v>
      </c>
      <c r="J577">
        <v>51.771953485064365</v>
      </c>
      <c r="K577">
        <v>0.68878814601372795</v>
      </c>
      <c r="L577">
        <v>6.3009040167488779</v>
      </c>
      <c r="M577">
        <v>0.19573752271314526</v>
      </c>
      <c r="N577">
        <v>-28.175665618876565</v>
      </c>
      <c r="O577">
        <v>1.278579771222164</v>
      </c>
    </row>
    <row r="578" spans="1:18">
      <c r="A578" t="s">
        <v>643</v>
      </c>
      <c r="B578">
        <v>-13.547215669995699</v>
      </c>
      <c r="C578">
        <v>48.526263697501001</v>
      </c>
      <c r="D578">
        <v>21</v>
      </c>
      <c r="E578">
        <v>22</v>
      </c>
      <c r="F578">
        <v>21.5</v>
      </c>
      <c r="G578">
        <v>35.387499999999989</v>
      </c>
      <c r="H578">
        <v>17.064523440481491</v>
      </c>
      <c r="I578">
        <v>16.759379858122678</v>
      </c>
      <c r="J578">
        <v>55.761411033696369</v>
      </c>
      <c r="K578">
        <v>0.61028716471762146</v>
      </c>
      <c r="L578">
        <v>5.8536672601339701</v>
      </c>
      <c r="M578">
        <v>0.17355469427024839</v>
      </c>
    </row>
    <row r="579" spans="1:18">
      <c r="A579" t="s">
        <v>644</v>
      </c>
      <c r="B579">
        <v>-13.547215669995699</v>
      </c>
      <c r="C579">
        <v>48.526263697501001</v>
      </c>
      <c r="D579">
        <v>22</v>
      </c>
      <c r="E579">
        <v>23</v>
      </c>
      <c r="F579">
        <v>22.5</v>
      </c>
      <c r="G579">
        <v>37.024999999999991</v>
      </c>
      <c r="H579">
        <v>17.756623864187034</v>
      </c>
      <c r="I579">
        <v>17.410573652334264</v>
      </c>
      <c r="J579">
        <v>51.61307590247872</v>
      </c>
      <c r="K579">
        <v>0.69210042370554681</v>
      </c>
      <c r="L579">
        <v>6.8960119995709066</v>
      </c>
      <c r="M579">
        <v>0.18070913112891382</v>
      </c>
      <c r="N579">
        <v>-27.909089851404325</v>
      </c>
      <c r="O579">
        <v>0.55414930764600623</v>
      </c>
    </row>
    <row r="580" spans="1:18">
      <c r="A580" t="s">
        <v>645</v>
      </c>
      <c r="B580">
        <v>-13.547215669995699</v>
      </c>
      <c r="C580">
        <v>48.526263697501001</v>
      </c>
      <c r="D580">
        <v>23</v>
      </c>
      <c r="E580">
        <v>24</v>
      </c>
      <c r="F580">
        <v>23.5</v>
      </c>
      <c r="G580">
        <v>38.662499999999994</v>
      </c>
      <c r="H580">
        <v>18.387447150593932</v>
      </c>
      <c r="I580">
        <v>18.072035507390481</v>
      </c>
      <c r="J580">
        <v>54.691716753312896</v>
      </c>
      <c r="K580">
        <v>0.63082328640689822</v>
      </c>
      <c r="L580">
        <v>7.4614588026017161</v>
      </c>
      <c r="M580">
        <v>0.22053850303346581</v>
      </c>
    </row>
    <row r="581" spans="1:18">
      <c r="A581" t="s">
        <v>646</v>
      </c>
      <c r="B581">
        <v>-13.547215669995699</v>
      </c>
      <c r="C581">
        <v>48.526263697501001</v>
      </c>
      <c r="D581">
        <v>24</v>
      </c>
      <c r="E581">
        <v>25</v>
      </c>
      <c r="F581">
        <v>24.5</v>
      </c>
      <c r="G581">
        <v>40.29999999999999</v>
      </c>
      <c r="H581">
        <v>19.061330046994478</v>
      </c>
      <c r="I581">
        <v>18.724388598794206</v>
      </c>
      <c r="J581">
        <v>52.51113172930954</v>
      </c>
      <c r="K581">
        <v>0.67388289640054322</v>
      </c>
      <c r="L581">
        <v>6.7897344420636232</v>
      </c>
      <c r="M581">
        <v>0.17362526399740591</v>
      </c>
      <c r="N581">
        <v>-28.078639879980415</v>
      </c>
      <c r="O581">
        <v>0.67018362432270617</v>
      </c>
      <c r="P581">
        <v>15.252000000000001</v>
      </c>
      <c r="Q581">
        <v>52.035499999999992</v>
      </c>
      <c r="R581">
        <v>32.712500000000006</v>
      </c>
    </row>
    <row r="582" spans="1:18">
      <c r="A582" t="s">
        <v>647</v>
      </c>
      <c r="B582">
        <v>-13.547215669995699</v>
      </c>
      <c r="C582">
        <v>48.526263697501001</v>
      </c>
      <c r="D582">
        <v>25</v>
      </c>
      <c r="E582">
        <v>26</v>
      </c>
      <c r="F582">
        <v>25.5</v>
      </c>
      <c r="G582">
        <v>41.937499999999993</v>
      </c>
      <c r="H582">
        <v>19.769329403620755</v>
      </c>
      <c r="I582">
        <v>19.415329725307615</v>
      </c>
      <c r="K582">
        <v>0.70799935662627733</v>
      </c>
    </row>
    <row r="583" spans="1:18">
      <c r="A583" t="s">
        <v>648</v>
      </c>
      <c r="B583">
        <v>-13.547215669995699</v>
      </c>
      <c r="C583">
        <v>48.526263697501001</v>
      </c>
      <c r="D583">
        <v>26</v>
      </c>
      <c r="E583">
        <v>27</v>
      </c>
      <c r="F583">
        <v>26.5</v>
      </c>
      <c r="G583">
        <v>43.574999999999989</v>
      </c>
      <c r="H583">
        <v>20.518401003625584</v>
      </c>
      <c r="I583">
        <v>20.143865203623172</v>
      </c>
      <c r="K583">
        <v>0.74907160000483086</v>
      </c>
    </row>
    <row r="584" spans="1:18">
      <c r="A584" t="s">
        <v>649</v>
      </c>
      <c r="B584">
        <v>-13.547215669995699</v>
      </c>
      <c r="C584">
        <v>48.526263697501001</v>
      </c>
      <c r="D584">
        <v>27</v>
      </c>
      <c r="E584">
        <v>28</v>
      </c>
      <c r="F584">
        <v>27.5</v>
      </c>
      <c r="G584">
        <v>45.212499999999991</v>
      </c>
      <c r="H584">
        <v>21.190958988949401</v>
      </c>
      <c r="I584">
        <v>20.854679996287494</v>
      </c>
      <c r="K584">
        <v>0.67255798532381572</v>
      </c>
    </row>
    <row r="585" spans="1:18">
      <c r="A585" t="s">
        <v>650</v>
      </c>
      <c r="B585">
        <v>-13.547215669995699</v>
      </c>
      <c r="C585">
        <v>48.526263697501001</v>
      </c>
      <c r="D585">
        <v>28</v>
      </c>
      <c r="E585">
        <v>29</v>
      </c>
      <c r="F585">
        <v>28.5</v>
      </c>
      <c r="G585">
        <v>46.849999999999994</v>
      </c>
      <c r="H585">
        <v>21.893658701268766</v>
      </c>
      <c r="I585">
        <v>21.542308845109083</v>
      </c>
      <c r="K585">
        <v>0.70269971231936712</v>
      </c>
    </row>
    <row r="586" spans="1:18">
      <c r="A586" t="s">
        <v>651</v>
      </c>
      <c r="B586">
        <v>-13.547215669995699</v>
      </c>
      <c r="C586">
        <v>48.526263697501001</v>
      </c>
      <c r="D586">
        <v>29</v>
      </c>
      <c r="E586">
        <v>30</v>
      </c>
      <c r="F586">
        <v>29.5</v>
      </c>
      <c r="G586">
        <v>48.48749999999999</v>
      </c>
      <c r="H586">
        <v>22.571516330899495</v>
      </c>
      <c r="I586">
        <v>22.232587516084131</v>
      </c>
      <c r="J586">
        <v>52.313975494872686</v>
      </c>
      <c r="K586">
        <v>0.67785762963072582</v>
      </c>
      <c r="L586">
        <v>8.3457102440488189</v>
      </c>
      <c r="M586">
        <v>0.23731258001096261</v>
      </c>
      <c r="N586">
        <v>-27.97671385124103</v>
      </c>
      <c r="O586">
        <v>1.6465444511338649</v>
      </c>
      <c r="P586">
        <v>36.788699999999999</v>
      </c>
      <c r="Q586">
        <v>62.949500000000008</v>
      </c>
      <c r="R586">
        <v>0.26179999999999382</v>
      </c>
    </row>
    <row r="587" spans="1:18">
      <c r="A587" t="s">
        <v>652</v>
      </c>
      <c r="B587">
        <v>-13.547215669995699</v>
      </c>
      <c r="C587">
        <v>48.526263697501001</v>
      </c>
      <c r="D587">
        <v>30</v>
      </c>
      <c r="E587">
        <v>31</v>
      </c>
      <c r="F587">
        <v>30.5</v>
      </c>
      <c r="G587">
        <v>50.124999999999993</v>
      </c>
      <c r="H587">
        <v>23.17749753461775</v>
      </c>
      <c r="I587">
        <v>22.874506932758621</v>
      </c>
      <c r="K587">
        <v>0.60598120371825692</v>
      </c>
    </row>
    <row r="588" spans="1:18">
      <c r="A588" t="s">
        <v>653</v>
      </c>
      <c r="B588">
        <v>-13.547215669995699</v>
      </c>
      <c r="C588">
        <v>48.526263697501001</v>
      </c>
      <c r="D588">
        <v>31</v>
      </c>
      <c r="E588">
        <v>32</v>
      </c>
      <c r="F588">
        <v>31.5</v>
      </c>
      <c r="G588">
        <v>51.762499999999989</v>
      </c>
      <c r="H588">
        <v>23.987515044152047</v>
      </c>
      <c r="I588">
        <v>23.582506289384899</v>
      </c>
      <c r="K588">
        <v>0.81001750953429752</v>
      </c>
    </row>
    <row r="589" spans="1:18">
      <c r="A589" t="s">
        <v>654</v>
      </c>
      <c r="B589">
        <v>-13.547215669995699</v>
      </c>
      <c r="C589">
        <v>48.526263697501001</v>
      </c>
      <c r="D589">
        <v>32</v>
      </c>
      <c r="E589">
        <v>33</v>
      </c>
      <c r="F589">
        <v>32.5</v>
      </c>
      <c r="G589">
        <v>53.399999999999991</v>
      </c>
      <c r="H589">
        <v>24.549774182338297</v>
      </c>
      <c r="I589">
        <v>24.268644613245172</v>
      </c>
      <c r="K589">
        <v>0.56225913818624818</v>
      </c>
    </row>
    <row r="590" spans="1:18">
      <c r="A590" t="s">
        <v>655</v>
      </c>
      <c r="B590">
        <v>-13.547215669995699</v>
      </c>
      <c r="C590">
        <v>48.526263697501001</v>
      </c>
      <c r="D590">
        <v>33</v>
      </c>
      <c r="E590">
        <v>34</v>
      </c>
      <c r="F590">
        <v>33.5</v>
      </c>
      <c r="G590">
        <v>55.037499999999987</v>
      </c>
      <c r="H590">
        <v>25.286921582652582</v>
      </c>
      <c r="I590">
        <v>24.918347882495439</v>
      </c>
      <c r="K590">
        <v>0.73714740031428305</v>
      </c>
    </row>
    <row r="591" spans="1:18">
      <c r="A591" t="s">
        <v>656</v>
      </c>
      <c r="B591">
        <v>-13.547215669995699</v>
      </c>
      <c r="C591">
        <v>48.526263697501001</v>
      </c>
      <c r="D591">
        <v>34</v>
      </c>
      <c r="E591">
        <v>35</v>
      </c>
      <c r="F591">
        <v>34.5</v>
      </c>
      <c r="G591">
        <v>56.67499999999999</v>
      </c>
      <c r="H591">
        <v>26.180739717789894</v>
      </c>
      <c r="I591">
        <v>25.733830650221236</v>
      </c>
      <c r="J591">
        <v>42.540161592885013</v>
      </c>
      <c r="K591">
        <v>0.89381813513731423</v>
      </c>
      <c r="L591">
        <v>8.0167036501494771</v>
      </c>
      <c r="M591">
        <v>0.22340601712067773</v>
      </c>
      <c r="N591">
        <v>-27.86204706890922</v>
      </c>
      <c r="O591">
        <v>0.51338049367851646</v>
      </c>
      <c r="P591">
        <v>35.466000000000001</v>
      </c>
      <c r="Q591">
        <v>64.533199999999994</v>
      </c>
      <c r="R591">
        <v>7.9999999999813554E-4</v>
      </c>
    </row>
    <row r="592" spans="1:18">
      <c r="A592" t="s">
        <v>657</v>
      </c>
      <c r="B592">
        <v>-13.547215669995699</v>
      </c>
      <c r="C592">
        <v>48.526263697501001</v>
      </c>
      <c r="D592">
        <v>35</v>
      </c>
      <c r="E592">
        <v>36</v>
      </c>
      <c r="F592">
        <v>35.5</v>
      </c>
      <c r="G592">
        <v>58.312499999999993</v>
      </c>
      <c r="H592">
        <v>26.837398770192983</v>
      </c>
      <c r="I592">
        <v>26.509069243991441</v>
      </c>
      <c r="K592">
        <v>0.6566590524030852</v>
      </c>
    </row>
    <row r="593" spans="1:18">
      <c r="A593" t="s">
        <v>658</v>
      </c>
      <c r="B593">
        <v>-13.547215669995699</v>
      </c>
      <c r="C593">
        <v>48.526263697501001</v>
      </c>
      <c r="D593">
        <v>36</v>
      </c>
      <c r="E593">
        <v>37</v>
      </c>
      <c r="F593">
        <v>36.5</v>
      </c>
      <c r="G593">
        <v>59.949999999999989</v>
      </c>
      <c r="H593">
        <v>27.57918335927581</v>
      </c>
      <c r="I593">
        <v>27.208291064734397</v>
      </c>
      <c r="K593">
        <v>0.7417845890828294</v>
      </c>
    </row>
    <row r="594" spans="1:18">
      <c r="A594" t="s">
        <v>659</v>
      </c>
      <c r="B594">
        <v>-13.547215669995699</v>
      </c>
      <c r="C594">
        <v>48.526263697501001</v>
      </c>
      <c r="D594">
        <v>37</v>
      </c>
      <c r="E594">
        <v>38</v>
      </c>
      <c r="F594">
        <v>37.5</v>
      </c>
      <c r="G594">
        <v>61.587499999999991</v>
      </c>
      <c r="H594">
        <v>28.399468929654745</v>
      </c>
      <c r="I594">
        <v>27.989326144465277</v>
      </c>
      <c r="K594">
        <v>0.82028557037893601</v>
      </c>
    </row>
    <row r="595" spans="1:18">
      <c r="A595" t="s">
        <v>660</v>
      </c>
      <c r="B595">
        <v>-13.547215669995699</v>
      </c>
      <c r="C595">
        <v>48.526263697501001</v>
      </c>
      <c r="D595">
        <v>38</v>
      </c>
      <c r="E595">
        <v>39</v>
      </c>
      <c r="F595">
        <v>38.5</v>
      </c>
      <c r="G595">
        <v>63.224999999999987</v>
      </c>
      <c r="H595">
        <v>28.960403156764265</v>
      </c>
      <c r="I595">
        <v>28.679936043209505</v>
      </c>
      <c r="K595">
        <v>0.56093422710952068</v>
      </c>
    </row>
    <row r="596" spans="1:18">
      <c r="A596" t="s">
        <v>661</v>
      </c>
      <c r="B596">
        <v>-13.547215669995699</v>
      </c>
      <c r="C596">
        <v>48.526263697501001</v>
      </c>
      <c r="D596">
        <v>39</v>
      </c>
      <c r="E596">
        <v>40</v>
      </c>
      <c r="F596">
        <v>39.5</v>
      </c>
      <c r="G596">
        <v>64.862499999999983</v>
      </c>
      <c r="H596">
        <v>29.789963104680293</v>
      </c>
      <c r="I596">
        <v>29.375183130722277</v>
      </c>
      <c r="J596">
        <v>45.268075780457202</v>
      </c>
      <c r="K596">
        <v>0.82955994791602872</v>
      </c>
      <c r="L596">
        <v>11.902642772388468</v>
      </c>
      <c r="M596">
        <v>0.17782182631004628</v>
      </c>
      <c r="N596">
        <v>-27.737579706890934</v>
      </c>
      <c r="O596">
        <v>0.16505438490867999</v>
      </c>
      <c r="P596">
        <v>39.204900000000002</v>
      </c>
      <c r="Q596">
        <v>59.919400000000003</v>
      </c>
      <c r="R596">
        <v>0.87569999999999482</v>
      </c>
    </row>
    <row r="597" spans="1:18" s="2" customFormat="1"/>
    <row r="598" spans="1:18">
      <c r="A598" t="s">
        <v>663</v>
      </c>
      <c r="B598">
        <v>-13.548159325959</v>
      </c>
      <c r="C598">
        <v>48.508486751120898</v>
      </c>
      <c r="D598">
        <v>0</v>
      </c>
      <c r="E598">
        <v>0.5</v>
      </c>
      <c r="F598">
        <v>0.25</v>
      </c>
      <c r="G598">
        <v>0.49864999999998361</v>
      </c>
      <c r="H598">
        <v>0.50727532850205559</v>
      </c>
      <c r="I598">
        <v>0.25363766425102779</v>
      </c>
      <c r="J598">
        <v>38.850069874226385</v>
      </c>
      <c r="K598">
        <v>1.0145506570041112</v>
      </c>
      <c r="P598">
        <v>24.202500000000001</v>
      </c>
      <c r="Q598">
        <v>64.807100000000005</v>
      </c>
      <c r="R598">
        <v>10.990399999999994</v>
      </c>
    </row>
    <row r="599" spans="1:18">
      <c r="A599" t="s">
        <v>664</v>
      </c>
      <c r="B599">
        <v>-13.548159325959</v>
      </c>
      <c r="C599">
        <v>48.508486751120898</v>
      </c>
      <c r="D599">
        <v>0.5</v>
      </c>
      <c r="E599">
        <v>1</v>
      </c>
      <c r="F599">
        <v>0.75</v>
      </c>
      <c r="G599">
        <v>1.5826999999999884</v>
      </c>
      <c r="H599">
        <v>0.8880216491766314</v>
      </c>
      <c r="I599">
        <v>0.69764848883934349</v>
      </c>
      <c r="J599">
        <v>38.512971382722661</v>
      </c>
      <c r="K599">
        <v>0.76149264134915151</v>
      </c>
      <c r="L599">
        <v>3.669488386534002</v>
      </c>
      <c r="M599">
        <v>0.14908386223618839</v>
      </c>
    </row>
    <row r="600" spans="1:18">
      <c r="A600" t="s">
        <v>665</v>
      </c>
      <c r="B600">
        <v>-13.548159325959</v>
      </c>
      <c r="C600">
        <v>48.508486751120898</v>
      </c>
      <c r="D600">
        <v>1</v>
      </c>
      <c r="E600">
        <v>1.5</v>
      </c>
      <c r="F600">
        <v>1.25</v>
      </c>
      <c r="G600">
        <v>2.6667499999999933</v>
      </c>
      <c r="H600">
        <v>1.3979467998321418</v>
      </c>
      <c r="I600">
        <v>1.1429842245043866</v>
      </c>
      <c r="J600">
        <v>39.733803092581716</v>
      </c>
      <c r="K600">
        <v>1.0198503013110212</v>
      </c>
    </row>
    <row r="601" spans="1:18">
      <c r="A601" t="s">
        <v>666</v>
      </c>
      <c r="B601">
        <v>-13.548159325959</v>
      </c>
      <c r="C601">
        <v>48.508486751120898</v>
      </c>
      <c r="D601">
        <v>1.5</v>
      </c>
      <c r="E601">
        <v>2</v>
      </c>
      <c r="F601">
        <v>1.75</v>
      </c>
      <c r="G601">
        <v>3.7507999999999839</v>
      </c>
      <c r="H601">
        <v>1.8899856509518309</v>
      </c>
      <c r="I601">
        <v>1.6439662253919862</v>
      </c>
      <c r="J601">
        <v>38.475874922344168</v>
      </c>
      <c r="K601">
        <v>0.98407770223937774</v>
      </c>
      <c r="L601">
        <v>3.1337386148459192</v>
      </c>
      <c r="M601">
        <v>0.13230994798769166</v>
      </c>
    </row>
    <row r="602" spans="1:18">
      <c r="A602" t="s">
        <v>667</v>
      </c>
      <c r="B602">
        <v>-13.548159325959</v>
      </c>
      <c r="C602">
        <v>48.508486751120898</v>
      </c>
      <c r="D602">
        <v>2</v>
      </c>
      <c r="E602">
        <v>2.5</v>
      </c>
      <c r="F602">
        <v>2.25</v>
      </c>
      <c r="G602">
        <v>4.8348499999999888</v>
      </c>
      <c r="H602">
        <v>2.5373703258178235</v>
      </c>
      <c r="I602">
        <v>2.213677988384827</v>
      </c>
      <c r="J602">
        <v>39.197386840877286</v>
      </c>
      <c r="K602">
        <v>1.2947693497319848</v>
      </c>
    </row>
    <row r="603" spans="1:18">
      <c r="A603" t="s">
        <v>668</v>
      </c>
      <c r="B603">
        <v>-13.548159325959</v>
      </c>
      <c r="C603">
        <v>48.508486751120898</v>
      </c>
      <c r="D603">
        <v>2.5</v>
      </c>
      <c r="E603">
        <v>3</v>
      </c>
      <c r="F603">
        <v>2.75</v>
      </c>
      <c r="G603">
        <v>5.9188999999999936</v>
      </c>
      <c r="H603">
        <v>2.8734008976528447</v>
      </c>
      <c r="I603">
        <v>2.7053856117353341</v>
      </c>
      <c r="J603">
        <v>36.771579931442815</v>
      </c>
      <c r="K603">
        <v>0.67206114367004288</v>
      </c>
      <c r="L603">
        <v>2.7344403451308623</v>
      </c>
      <c r="M603">
        <v>0.11109039789952981</v>
      </c>
    </row>
    <row r="604" spans="1:18">
      <c r="A604" t="s">
        <v>669</v>
      </c>
      <c r="B604">
        <v>-13.548159325959</v>
      </c>
      <c r="C604">
        <v>48.508486751120898</v>
      </c>
      <c r="D604">
        <v>3</v>
      </c>
      <c r="E604">
        <v>3.5</v>
      </c>
      <c r="F604">
        <v>3.25</v>
      </c>
      <c r="G604">
        <v>7.0029499999999842</v>
      </c>
      <c r="H604">
        <v>3.4111491809196335</v>
      </c>
      <c r="I604">
        <v>3.1422750392862389</v>
      </c>
      <c r="J604">
        <v>38.839706159352041</v>
      </c>
      <c r="K604">
        <v>1.0754965665335776</v>
      </c>
    </row>
    <row r="605" spans="1:18">
      <c r="A605" t="s">
        <v>670</v>
      </c>
      <c r="B605">
        <v>-13.548159325959</v>
      </c>
      <c r="C605">
        <v>48.508486751120898</v>
      </c>
      <c r="D605">
        <v>3.5</v>
      </c>
      <c r="E605">
        <v>4</v>
      </c>
      <c r="F605">
        <v>3.75</v>
      </c>
      <c r="G605">
        <v>8.0869999999999891</v>
      </c>
      <c r="H605">
        <v>3.877683493812317</v>
      </c>
      <c r="I605">
        <v>3.6444163373659753</v>
      </c>
      <c r="J605">
        <v>42.732262655011183</v>
      </c>
      <c r="K605">
        <v>0.93306862578536742</v>
      </c>
      <c r="L605">
        <v>4.6511903586459562</v>
      </c>
      <c r="M605">
        <v>0.18418199703543967</v>
      </c>
    </row>
    <row r="606" spans="1:18">
      <c r="A606" t="s">
        <v>671</v>
      </c>
      <c r="B606">
        <v>-13.548159325959</v>
      </c>
      <c r="C606">
        <v>48.508486751120898</v>
      </c>
      <c r="D606">
        <v>4</v>
      </c>
      <c r="E606">
        <v>4.5</v>
      </c>
      <c r="F606">
        <v>4.25</v>
      </c>
      <c r="G606">
        <v>9.1710499999999939</v>
      </c>
      <c r="H606">
        <v>4.3978767053124654</v>
      </c>
      <c r="I606">
        <v>4.1377800995623915</v>
      </c>
      <c r="J606">
        <v>42.880523731587566</v>
      </c>
      <c r="K606">
        <v>1.0403864230002979</v>
      </c>
      <c r="P606">
        <v>21.166599999999999</v>
      </c>
      <c r="Q606">
        <v>69.670699999999997</v>
      </c>
      <c r="R606">
        <v>9.162700000000001</v>
      </c>
    </row>
    <row r="607" spans="1:18">
      <c r="A607" t="s">
        <v>672</v>
      </c>
      <c r="B607">
        <v>-13.548159325959</v>
      </c>
      <c r="C607">
        <v>48.508486751120898</v>
      </c>
      <c r="D607">
        <v>4.5</v>
      </c>
      <c r="E607">
        <v>5</v>
      </c>
      <c r="F607">
        <v>4.75</v>
      </c>
      <c r="G607">
        <v>10.255099999999985</v>
      </c>
      <c r="H607">
        <v>4.897533795123338</v>
      </c>
      <c r="I607">
        <v>4.6477052502179017</v>
      </c>
      <c r="J607">
        <v>42.631679026430874</v>
      </c>
      <c r="K607">
        <v>0.9993141796217444</v>
      </c>
    </row>
    <row r="608" spans="1:18">
      <c r="A608" t="s">
        <v>673</v>
      </c>
      <c r="B608">
        <v>-13.548159325959</v>
      </c>
      <c r="C608">
        <v>48.508486751120898</v>
      </c>
      <c r="D608">
        <v>5</v>
      </c>
      <c r="E608">
        <v>5.5</v>
      </c>
      <c r="F608">
        <v>5.25</v>
      </c>
      <c r="G608">
        <v>11.339149999999989</v>
      </c>
      <c r="H608">
        <v>5.3865915963203905</v>
      </c>
      <c r="I608">
        <v>5.1420626957218643</v>
      </c>
      <c r="J608">
        <v>41.397102599722167</v>
      </c>
      <c r="K608">
        <v>0.97811560239410378</v>
      </c>
    </row>
    <row r="609" spans="1:18">
      <c r="A609" t="s">
        <v>674</v>
      </c>
      <c r="B609">
        <v>-13.548159325959</v>
      </c>
      <c r="C609">
        <v>48.508486751120898</v>
      </c>
      <c r="D609">
        <v>5.5</v>
      </c>
      <c r="E609">
        <v>6</v>
      </c>
      <c r="F609">
        <v>5.75</v>
      </c>
      <c r="G609">
        <v>12.42319999999998</v>
      </c>
      <c r="H609">
        <v>5.8299399653703423</v>
      </c>
      <c r="I609">
        <v>5.6082657808453664</v>
      </c>
      <c r="J609">
        <v>39.964117515137922</v>
      </c>
      <c r="K609">
        <v>0.88669673809990379</v>
      </c>
      <c r="L609">
        <v>3.8535537908370063</v>
      </c>
      <c r="M609">
        <v>0.14364452280261863</v>
      </c>
    </row>
    <row r="610" spans="1:18">
      <c r="A610" t="s">
        <v>675</v>
      </c>
      <c r="B610">
        <v>-13.548159325959</v>
      </c>
      <c r="C610">
        <v>48.508486751120898</v>
      </c>
      <c r="D610">
        <v>6</v>
      </c>
      <c r="E610">
        <v>6.5</v>
      </c>
      <c r="F610">
        <v>6.25</v>
      </c>
      <c r="G610">
        <v>13.507249999999985</v>
      </c>
      <c r="H610">
        <v>6.2351971409643774</v>
      </c>
      <c r="I610">
        <v>6.0325685531673603</v>
      </c>
      <c r="J610">
        <v>41.021932995902631</v>
      </c>
      <c r="K610">
        <v>0.81051435118807036</v>
      </c>
    </row>
    <row r="611" spans="1:18">
      <c r="A611" t="s">
        <v>676</v>
      </c>
      <c r="B611">
        <v>-13.548159325959</v>
      </c>
      <c r="C611">
        <v>48.508486751120898</v>
      </c>
      <c r="D611">
        <v>6.5</v>
      </c>
      <c r="E611">
        <v>7</v>
      </c>
      <c r="F611">
        <v>6.75</v>
      </c>
      <c r="G611">
        <v>14.59129999999999</v>
      </c>
      <c r="H611">
        <v>6.6563532494791433</v>
      </c>
      <c r="I611">
        <v>6.4457751952217599</v>
      </c>
      <c r="J611">
        <v>40.846708536869045</v>
      </c>
      <c r="K611">
        <v>0.8423122170295313</v>
      </c>
      <c r="L611">
        <v>3.7316517282184174</v>
      </c>
      <c r="M611">
        <v>0.14488560618472474</v>
      </c>
    </row>
    <row r="612" spans="1:18">
      <c r="A612" t="s">
        <v>677</v>
      </c>
      <c r="B612">
        <v>-13.548159325959</v>
      </c>
      <c r="C612">
        <v>48.508486751120898</v>
      </c>
      <c r="D612">
        <v>7</v>
      </c>
      <c r="E612">
        <v>7.5</v>
      </c>
      <c r="F612">
        <v>7.25</v>
      </c>
      <c r="G612">
        <v>15.67534999999998</v>
      </c>
      <c r="H612">
        <v>7.118912829141645</v>
      </c>
      <c r="I612">
        <v>6.8876330393103942</v>
      </c>
      <c r="J612">
        <v>40.68804417073688</v>
      </c>
      <c r="K612">
        <v>0.92511915932500233</v>
      </c>
    </row>
    <row r="613" spans="1:18">
      <c r="A613" t="s">
        <v>678</v>
      </c>
      <c r="B613">
        <v>-13.548159325959</v>
      </c>
      <c r="C613">
        <v>48.508486751120898</v>
      </c>
      <c r="D613">
        <v>7.5</v>
      </c>
      <c r="E613">
        <v>8</v>
      </c>
      <c r="F613">
        <v>7.75</v>
      </c>
      <c r="G613">
        <v>16.759399999999985</v>
      </c>
      <c r="H613">
        <v>7.7066765055548982</v>
      </c>
      <c r="I613">
        <v>7.4127946673482716</v>
      </c>
      <c r="J613">
        <v>38.799793067770302</v>
      </c>
      <c r="K613">
        <v>1.1755273528265067</v>
      </c>
      <c r="L613">
        <v>4.7154578602743973</v>
      </c>
      <c r="M613">
        <v>0.19209059093034153</v>
      </c>
    </row>
    <row r="614" spans="1:18">
      <c r="A614" t="s">
        <v>679</v>
      </c>
      <c r="B614">
        <v>-13.548159325959</v>
      </c>
      <c r="C614">
        <v>48.508486751120898</v>
      </c>
      <c r="D614">
        <v>8</v>
      </c>
      <c r="E614">
        <v>8.5</v>
      </c>
      <c r="F614">
        <v>8.25</v>
      </c>
      <c r="G614">
        <v>17.84344999999999</v>
      </c>
      <c r="H614">
        <v>8.2033525454431331</v>
      </c>
      <c r="I614">
        <v>7.9550145254990152</v>
      </c>
      <c r="J614">
        <v>38.658212313356508</v>
      </c>
      <c r="K614">
        <v>0.99335207977647055</v>
      </c>
      <c r="P614">
        <v>24.7104</v>
      </c>
      <c r="Q614">
        <v>64.900499999999994</v>
      </c>
      <c r="R614">
        <v>10.389099999999999</v>
      </c>
    </row>
    <row r="615" spans="1:18">
      <c r="A615" t="s">
        <v>680</v>
      </c>
      <c r="B615">
        <v>-13.548159325959</v>
      </c>
      <c r="C615">
        <v>48.508486751120898</v>
      </c>
      <c r="D615">
        <v>8.5</v>
      </c>
      <c r="E615">
        <v>9</v>
      </c>
      <c r="F615">
        <v>8.75</v>
      </c>
      <c r="G615">
        <v>18.927499999999981</v>
      </c>
      <c r="H615">
        <v>8.6483570533389944</v>
      </c>
      <c r="I615">
        <v>8.4258547993910646</v>
      </c>
      <c r="J615">
        <v>39.056475391245186</v>
      </c>
      <c r="K615">
        <v>0.89000901579172254</v>
      </c>
      <c r="L615">
        <v>4.8316808839924477</v>
      </c>
      <c r="M615">
        <v>0.19304958818020529</v>
      </c>
    </row>
    <row r="616" spans="1:18">
      <c r="A616" t="s">
        <v>681</v>
      </c>
      <c r="B616">
        <v>-13.548159325959</v>
      </c>
      <c r="C616">
        <v>48.508486751120898</v>
      </c>
      <c r="D616">
        <v>9</v>
      </c>
      <c r="E616">
        <v>9.5</v>
      </c>
      <c r="F616">
        <v>9.25</v>
      </c>
      <c r="G616">
        <v>20.011549999999986</v>
      </c>
      <c r="H616">
        <v>9.127809249229772</v>
      </c>
      <c r="I616">
        <v>8.8880831512843841</v>
      </c>
      <c r="J616">
        <v>39.925295704503014</v>
      </c>
      <c r="K616">
        <v>0.9589043917815544</v>
      </c>
    </row>
    <row r="617" spans="1:18">
      <c r="A617" t="s">
        <v>682</v>
      </c>
      <c r="B617">
        <v>-13.548159325959</v>
      </c>
      <c r="C617">
        <v>48.508486751120898</v>
      </c>
      <c r="D617">
        <v>9.5</v>
      </c>
      <c r="E617">
        <v>10</v>
      </c>
      <c r="F617">
        <v>9.75</v>
      </c>
      <c r="G617">
        <v>21.09559999999999</v>
      </c>
      <c r="H617">
        <v>9.5774509458941797</v>
      </c>
      <c r="I617">
        <v>9.3526300975619758</v>
      </c>
      <c r="J617">
        <v>38.97505057316252</v>
      </c>
      <c r="K617">
        <v>0.89928339332881535</v>
      </c>
      <c r="L617">
        <v>3.817989947010711</v>
      </c>
      <c r="M617">
        <v>0.16985341660355247</v>
      </c>
    </row>
    <row r="618" spans="1:18">
      <c r="A618" t="s">
        <v>683</v>
      </c>
      <c r="B618">
        <v>-13.548159325959</v>
      </c>
      <c r="C618">
        <v>48.508486751120898</v>
      </c>
      <c r="D618">
        <v>10</v>
      </c>
      <c r="E618">
        <v>10.5</v>
      </c>
      <c r="F618">
        <v>10.25</v>
      </c>
      <c r="G618">
        <v>22.179649999999981</v>
      </c>
      <c r="H618">
        <v>10.105262396085513</v>
      </c>
      <c r="I618">
        <v>9.8413566709898461</v>
      </c>
      <c r="J618">
        <v>37.127638587492605</v>
      </c>
      <c r="K618">
        <v>1.0556229003826645</v>
      </c>
    </row>
    <row r="619" spans="1:18">
      <c r="A619" t="s">
        <v>684</v>
      </c>
      <c r="B619">
        <v>-13.548159325959</v>
      </c>
      <c r="C619">
        <v>48.508486751120898</v>
      </c>
      <c r="D619">
        <v>10.5</v>
      </c>
      <c r="E619">
        <v>11</v>
      </c>
      <c r="F619">
        <v>10.75</v>
      </c>
      <c r="G619">
        <v>23.263699999999986</v>
      </c>
      <c r="H619">
        <v>10.667521534271762</v>
      </c>
      <c r="I619">
        <v>10.386391965178637</v>
      </c>
      <c r="J619">
        <v>37.117984812002234</v>
      </c>
      <c r="K619">
        <v>1.1245182763724964</v>
      </c>
      <c r="L619">
        <v>2.9906654127976133</v>
      </c>
      <c r="M619">
        <v>0.12933070345454889</v>
      </c>
    </row>
    <row r="620" spans="1:18">
      <c r="A620" t="s">
        <v>685</v>
      </c>
      <c r="B620">
        <v>-13.548159325959</v>
      </c>
      <c r="C620">
        <v>48.508486751120898</v>
      </c>
      <c r="D620">
        <v>11</v>
      </c>
      <c r="E620">
        <v>11.5</v>
      </c>
      <c r="F620">
        <v>11.25</v>
      </c>
      <c r="G620">
        <v>24.347749999999991</v>
      </c>
      <c r="H620">
        <v>11.022432088950149</v>
      </c>
      <c r="I620">
        <v>10.844976811610955</v>
      </c>
      <c r="J620">
        <v>38.04567794160161</v>
      </c>
      <c r="K620">
        <v>0.70982110935677767</v>
      </c>
    </row>
    <row r="621" spans="1:18">
      <c r="A621" t="s">
        <v>686</v>
      </c>
      <c r="B621">
        <v>-13.548159325959</v>
      </c>
      <c r="C621">
        <v>48.508486751120898</v>
      </c>
      <c r="D621">
        <v>11.5</v>
      </c>
      <c r="E621">
        <v>12</v>
      </c>
      <c r="F621">
        <v>11.75</v>
      </c>
      <c r="G621">
        <v>25.431799999999981</v>
      </c>
      <c r="H621">
        <v>11.754279844957521</v>
      </c>
      <c r="I621">
        <v>11.388355966953835</v>
      </c>
      <c r="J621">
        <v>38.100574310127477</v>
      </c>
      <c r="K621">
        <v>1.4636955120147459</v>
      </c>
      <c r="L621">
        <v>2.244608023945585</v>
      </c>
      <c r="M621">
        <v>8.9602034728597527E-2</v>
      </c>
    </row>
    <row r="622" spans="1:18">
      <c r="A622" t="s">
        <v>687</v>
      </c>
      <c r="B622">
        <v>-13.548159325959</v>
      </c>
      <c r="C622">
        <v>48.508486751120898</v>
      </c>
      <c r="D622">
        <v>12</v>
      </c>
      <c r="E622">
        <v>12.5</v>
      </c>
      <c r="F622">
        <v>12.25</v>
      </c>
      <c r="G622">
        <v>26.515849999999986</v>
      </c>
      <c r="H622">
        <v>12.20922118592884</v>
      </c>
      <c r="I622">
        <v>11.981750515443181</v>
      </c>
      <c r="J622">
        <v>39.07740075404746</v>
      </c>
      <c r="K622">
        <v>0.90988268194263566</v>
      </c>
      <c r="P622">
        <v>28.075700000000001</v>
      </c>
      <c r="Q622">
        <v>51.603499999999997</v>
      </c>
      <c r="R622">
        <v>20.320800000000006</v>
      </c>
    </row>
    <row r="623" spans="1:18">
      <c r="A623" t="s">
        <v>688</v>
      </c>
      <c r="B623">
        <v>-13.548159325959</v>
      </c>
      <c r="C623">
        <v>48.508486751120898</v>
      </c>
      <c r="D623">
        <v>12.5</v>
      </c>
      <c r="E623">
        <v>13</v>
      </c>
      <c r="F623">
        <v>12.75</v>
      </c>
      <c r="G623">
        <v>27.599899999999991</v>
      </c>
      <c r="H623">
        <v>12.722789842045351</v>
      </c>
      <c r="I623">
        <v>12.466005513987096</v>
      </c>
      <c r="J623">
        <v>41.368878805067126</v>
      </c>
      <c r="K623">
        <v>1.0271373122330225</v>
      </c>
      <c r="L623">
        <v>4.405359381215618</v>
      </c>
      <c r="M623">
        <v>0.16102551409506147</v>
      </c>
    </row>
    <row r="624" spans="1:18">
      <c r="A624" t="s">
        <v>689</v>
      </c>
      <c r="B624">
        <v>-13.548159325959</v>
      </c>
      <c r="C624">
        <v>48.508486751120898</v>
      </c>
      <c r="D624">
        <v>13</v>
      </c>
      <c r="E624">
        <v>13.5</v>
      </c>
      <c r="F624">
        <v>13.25</v>
      </c>
      <c r="G624">
        <v>28.683949999999982</v>
      </c>
      <c r="H624">
        <v>13.183362055092759</v>
      </c>
      <c r="I624">
        <v>12.953075948569055</v>
      </c>
      <c r="J624">
        <v>44.145410725045188</v>
      </c>
      <c r="K624">
        <v>0.92114442609481961</v>
      </c>
    </row>
    <row r="625" spans="1:18">
      <c r="A625" t="s">
        <v>690</v>
      </c>
      <c r="B625">
        <v>-13.548159325959</v>
      </c>
      <c r="C625">
        <v>48.508486751120898</v>
      </c>
      <c r="D625">
        <v>13.5</v>
      </c>
      <c r="E625">
        <v>14</v>
      </c>
      <c r="F625">
        <v>13.75</v>
      </c>
      <c r="G625">
        <v>29.767999999999986</v>
      </c>
      <c r="H625">
        <v>13.591600280609432</v>
      </c>
      <c r="I625">
        <v>13.387481167851096</v>
      </c>
      <c r="J625">
        <v>43.579766536964982</v>
      </c>
      <c r="K625">
        <v>0.81647645103334432</v>
      </c>
      <c r="L625">
        <v>3.9810152514381407</v>
      </c>
      <c r="M625">
        <v>0.14155467144553288</v>
      </c>
    </row>
    <row r="626" spans="1:18">
      <c r="A626" t="s">
        <v>691</v>
      </c>
      <c r="B626">
        <v>-13.548159325959</v>
      </c>
      <c r="C626">
        <v>48.508486751120898</v>
      </c>
      <c r="D626">
        <v>14</v>
      </c>
      <c r="E626">
        <v>14.5</v>
      </c>
      <c r="F626">
        <v>14.25</v>
      </c>
      <c r="G626">
        <v>30.852049999999991</v>
      </c>
      <c r="H626">
        <v>14.003150783817922</v>
      </c>
      <c r="I626">
        <v>13.797375532213678</v>
      </c>
      <c r="J626">
        <v>43.765557818510977</v>
      </c>
      <c r="K626">
        <v>0.82310100641698192</v>
      </c>
    </row>
    <row r="627" spans="1:18">
      <c r="A627" t="s">
        <v>692</v>
      </c>
      <c r="B627">
        <v>-13.548159325959</v>
      </c>
      <c r="C627">
        <v>48.508486751120898</v>
      </c>
      <c r="D627">
        <v>14.5</v>
      </c>
      <c r="E627">
        <v>15</v>
      </c>
      <c r="F627">
        <v>14.75</v>
      </c>
      <c r="G627">
        <v>31.936099999999982</v>
      </c>
      <c r="H627">
        <v>14.351105555343493</v>
      </c>
      <c r="I627">
        <v>14.177128169580708</v>
      </c>
      <c r="J627">
        <v>41.46001671774868</v>
      </c>
      <c r="K627">
        <v>0.6959095430511385</v>
      </c>
      <c r="L627">
        <v>4.3983025810743293</v>
      </c>
      <c r="M627">
        <v>0.16714322827416997</v>
      </c>
    </row>
    <row r="628" spans="1:18">
      <c r="A628" t="s">
        <v>693</v>
      </c>
      <c r="B628">
        <v>-13.548159325959</v>
      </c>
      <c r="C628">
        <v>48.508486751120898</v>
      </c>
      <c r="D628">
        <v>15</v>
      </c>
      <c r="E628">
        <v>15.5</v>
      </c>
      <c r="F628">
        <v>15.25</v>
      </c>
      <c r="G628">
        <v>33.020149999999987</v>
      </c>
      <c r="H628">
        <v>14.87262367792037</v>
      </c>
      <c r="I628">
        <v>14.61186461663193</v>
      </c>
      <c r="J628">
        <v>41.018917400262218</v>
      </c>
      <c r="K628">
        <v>1.0430362451537531</v>
      </c>
    </row>
    <row r="629" spans="1:18">
      <c r="A629" t="s">
        <v>694</v>
      </c>
      <c r="B629">
        <v>-13.548159325959</v>
      </c>
      <c r="C629">
        <v>48.508486751120898</v>
      </c>
      <c r="D629">
        <v>15.5</v>
      </c>
      <c r="E629">
        <v>16</v>
      </c>
      <c r="F629">
        <v>15.75</v>
      </c>
      <c r="G629">
        <v>34.104199999999992</v>
      </c>
      <c r="H629">
        <v>15.273243664745859</v>
      </c>
      <c r="I629">
        <v>15.072933671333114</v>
      </c>
      <c r="J629">
        <v>43.335675802295619</v>
      </c>
      <c r="K629">
        <v>0.80123997365097754</v>
      </c>
      <c r="L629">
        <v>4.4749729718831572</v>
      </c>
      <c r="M629">
        <v>0.15748085700366407</v>
      </c>
    </row>
    <row r="630" spans="1:18">
      <c r="A630" t="s">
        <v>695</v>
      </c>
      <c r="B630">
        <v>-13.548159325959</v>
      </c>
      <c r="C630">
        <v>48.508486751120898</v>
      </c>
      <c r="D630">
        <v>16</v>
      </c>
      <c r="E630">
        <v>16.5</v>
      </c>
      <c r="F630">
        <v>16.25</v>
      </c>
      <c r="G630">
        <v>35.188249999999982</v>
      </c>
      <c r="H630">
        <v>15.77290075455673</v>
      </c>
      <c r="I630">
        <v>15.523072209651295</v>
      </c>
      <c r="J630">
        <v>40.947347817576819</v>
      </c>
      <c r="K630">
        <v>0.9993141796217444</v>
      </c>
      <c r="P630">
        <v>28.305399999999999</v>
      </c>
      <c r="Q630">
        <v>66.113499999999988</v>
      </c>
      <c r="R630">
        <v>5.5811000000000064</v>
      </c>
    </row>
    <row r="631" spans="1:18">
      <c r="A631" t="s">
        <v>696</v>
      </c>
      <c r="B631">
        <v>-13.548159325959</v>
      </c>
      <c r="C631">
        <v>48.508486751120898</v>
      </c>
      <c r="D631">
        <v>16.5</v>
      </c>
      <c r="E631">
        <v>17</v>
      </c>
      <c r="F631">
        <v>16.75</v>
      </c>
      <c r="G631">
        <v>36.272299999999987</v>
      </c>
      <c r="H631">
        <v>16.336153576050524</v>
      </c>
      <c r="I631">
        <v>16.054527165303625</v>
      </c>
      <c r="J631">
        <v>44.869508834495065</v>
      </c>
      <c r="K631">
        <v>1.1265056429875877</v>
      </c>
      <c r="L631">
        <v>4.6087692895822645</v>
      </c>
      <c r="M631">
        <v>0.1764110491893556</v>
      </c>
    </row>
    <row r="632" spans="1:18">
      <c r="A632" t="s">
        <v>697</v>
      </c>
      <c r="B632">
        <v>-13.548159325959</v>
      </c>
      <c r="C632">
        <v>48.508486751120898</v>
      </c>
      <c r="D632">
        <v>17</v>
      </c>
      <c r="E632">
        <v>17.5</v>
      </c>
      <c r="F632">
        <v>17.25</v>
      </c>
      <c r="G632">
        <v>37.356349999999992</v>
      </c>
      <c r="H632">
        <v>16.79076368925266</v>
      </c>
      <c r="I632">
        <v>16.563458632651592</v>
      </c>
      <c r="J632">
        <v>45.74026487448112</v>
      </c>
      <c r="K632">
        <v>0.9092202264042718</v>
      </c>
    </row>
    <row r="633" spans="1:18">
      <c r="A633" t="s">
        <v>698</v>
      </c>
      <c r="B633">
        <v>-13.548159325959</v>
      </c>
      <c r="C633">
        <v>48.508486751120898</v>
      </c>
      <c r="D633">
        <v>17.5</v>
      </c>
      <c r="E633">
        <v>18</v>
      </c>
      <c r="F633">
        <v>17.75</v>
      </c>
      <c r="G633">
        <v>38.440399999999983</v>
      </c>
      <c r="H633">
        <v>17.185090348463696</v>
      </c>
      <c r="I633">
        <v>16.98792701885818</v>
      </c>
      <c r="J633">
        <v>44.615026750407075</v>
      </c>
      <c r="K633">
        <v>0.78865331842206599</v>
      </c>
      <c r="L633">
        <v>5.0696381063523432</v>
      </c>
      <c r="M633">
        <v>0.21562401978436513</v>
      </c>
    </row>
    <row r="634" spans="1:18">
      <c r="A634" t="s">
        <v>699</v>
      </c>
      <c r="B634">
        <v>-13.548159325959</v>
      </c>
      <c r="C634">
        <v>48.508486751120898</v>
      </c>
      <c r="D634">
        <v>18</v>
      </c>
      <c r="E634">
        <v>18.5</v>
      </c>
      <c r="F634">
        <v>18.25</v>
      </c>
      <c r="G634">
        <v>39.524449999999987</v>
      </c>
      <c r="H634">
        <v>17.647318700357015</v>
      </c>
      <c r="I634">
        <v>17.416204524410354</v>
      </c>
      <c r="J634">
        <v>44.612026195673742</v>
      </c>
      <c r="K634">
        <v>0.92445670378663858</v>
      </c>
    </row>
    <row r="635" spans="1:18">
      <c r="A635" t="s">
        <v>700</v>
      </c>
      <c r="B635">
        <v>-13.548159325959</v>
      </c>
      <c r="C635">
        <v>48.508486751120898</v>
      </c>
      <c r="D635">
        <v>18.5</v>
      </c>
      <c r="E635">
        <v>19</v>
      </c>
      <c r="F635">
        <v>18.75</v>
      </c>
      <c r="G635">
        <v>40.608499999999992</v>
      </c>
      <c r="H635">
        <v>17.993617333036678</v>
      </c>
      <c r="I635">
        <v>17.820468016696847</v>
      </c>
      <c r="J635">
        <v>44.521093128150703</v>
      </c>
      <c r="K635">
        <v>0.69259726535931965</v>
      </c>
      <c r="L635">
        <v>4.9595413110143607</v>
      </c>
      <c r="M635">
        <v>0.22291024892731737</v>
      </c>
    </row>
    <row r="636" spans="1:18">
      <c r="A636" t="s">
        <v>701</v>
      </c>
      <c r="B636">
        <v>-13.548159325959</v>
      </c>
      <c r="C636">
        <v>48.508486751120898</v>
      </c>
      <c r="D636">
        <v>19</v>
      </c>
      <c r="E636">
        <v>19.5</v>
      </c>
      <c r="F636">
        <v>19.25</v>
      </c>
      <c r="G636">
        <v>41.692549999999983</v>
      </c>
      <c r="H636">
        <v>18.453858318314904</v>
      </c>
      <c r="I636">
        <v>18.223737825675791</v>
      </c>
      <c r="J636">
        <v>43.158110042953567</v>
      </c>
      <c r="K636">
        <v>0.92048197055645586</v>
      </c>
    </row>
    <row r="637" spans="1:18">
      <c r="A637" t="s">
        <v>702</v>
      </c>
      <c r="B637">
        <v>-13.548159325959</v>
      </c>
      <c r="C637">
        <v>48.508486751120898</v>
      </c>
      <c r="D637">
        <v>19.5</v>
      </c>
      <c r="E637">
        <v>20</v>
      </c>
      <c r="F637">
        <v>19.75</v>
      </c>
      <c r="G637">
        <v>42.776599999999988</v>
      </c>
      <c r="H637">
        <v>18.893563181903854</v>
      </c>
      <c r="I637">
        <v>18.673710750109379</v>
      </c>
      <c r="J637">
        <v>41.635524291052981</v>
      </c>
      <c r="K637">
        <v>0.87940972717790233</v>
      </c>
      <c r="L637">
        <v>5.2142567223517355</v>
      </c>
      <c r="M637">
        <v>0.20038401237896231</v>
      </c>
      <c r="P637">
        <v>19.017499999999998</v>
      </c>
      <c r="Q637">
        <v>73.791700000000006</v>
      </c>
      <c r="R637">
        <v>7.1907999999999959</v>
      </c>
    </row>
    <row r="638" spans="1:18">
      <c r="A638" t="s">
        <v>703</v>
      </c>
      <c r="B638">
        <v>-13.548159325959</v>
      </c>
      <c r="C638">
        <v>48.508486751120898</v>
      </c>
      <c r="D638">
        <v>20</v>
      </c>
      <c r="E638">
        <v>21</v>
      </c>
      <c r="F638">
        <v>20.5</v>
      </c>
      <c r="G638">
        <v>44.578199999999995</v>
      </c>
      <c r="H638">
        <v>19.853626870877545</v>
      </c>
      <c r="I638">
        <v>19.373595026390699</v>
      </c>
      <c r="J638">
        <v>37.980100567026859</v>
      </c>
      <c r="K638">
        <v>0.9600636889736911</v>
      </c>
      <c r="L638">
        <v>3.3630571798657125</v>
      </c>
      <c r="M638">
        <v>0.1202500327075517</v>
      </c>
    </row>
    <row r="639" spans="1:18">
      <c r="A639" t="s">
        <v>704</v>
      </c>
      <c r="B639">
        <v>-13.548159325959</v>
      </c>
      <c r="C639">
        <v>48.508486751120898</v>
      </c>
      <c r="D639">
        <v>21</v>
      </c>
      <c r="E639">
        <v>22</v>
      </c>
      <c r="F639">
        <v>21.5</v>
      </c>
      <c r="G639">
        <v>46.756799999999998</v>
      </c>
      <c r="H639">
        <v>20.815015470927964</v>
      </c>
      <c r="I639">
        <v>20.334321170902754</v>
      </c>
      <c r="J639">
        <v>36.117530538131405</v>
      </c>
      <c r="K639">
        <v>0.9613886000504186</v>
      </c>
      <c r="L639">
        <v>3.3663101334065901</v>
      </c>
      <c r="M639">
        <v>0.13740271089510686</v>
      </c>
    </row>
    <row r="640" spans="1:18">
      <c r="A640" t="s">
        <v>705</v>
      </c>
      <c r="B640">
        <v>-13.548159325959</v>
      </c>
      <c r="C640">
        <v>48.508486751120898</v>
      </c>
      <c r="D640">
        <v>22</v>
      </c>
      <c r="E640">
        <v>23</v>
      </c>
      <c r="F640">
        <v>22.5</v>
      </c>
      <c r="G640">
        <v>48.935400000000001</v>
      </c>
      <c r="H640">
        <v>21.85358014119776</v>
      </c>
      <c r="I640">
        <v>21.334297806062864</v>
      </c>
      <c r="J640">
        <v>38.332186055659363</v>
      </c>
      <c r="K640">
        <v>1.0385646702697977</v>
      </c>
      <c r="L640">
        <v>3.8649597005595169</v>
      </c>
      <c r="M640">
        <v>0.14543577109426606</v>
      </c>
    </row>
    <row r="641" spans="1:18">
      <c r="A641" t="s">
        <v>706</v>
      </c>
      <c r="B641">
        <v>-13.548159325959</v>
      </c>
      <c r="C641">
        <v>48.508486751120898</v>
      </c>
      <c r="D641">
        <v>23</v>
      </c>
      <c r="E641">
        <v>24</v>
      </c>
      <c r="F641">
        <v>23.5</v>
      </c>
      <c r="G641">
        <v>51.114000000000004</v>
      </c>
      <c r="H641">
        <v>22.847760290397186</v>
      </c>
      <c r="I641">
        <v>22.350670215797471</v>
      </c>
      <c r="J641">
        <v>40.107752170008979</v>
      </c>
      <c r="K641">
        <v>0.99418014919942521</v>
      </c>
      <c r="L641">
        <v>4.3205139509207537</v>
      </c>
      <c r="M641">
        <v>0.14767138472365257</v>
      </c>
    </row>
    <row r="642" spans="1:18">
      <c r="A642" t="s">
        <v>707</v>
      </c>
      <c r="B642">
        <v>-13.548159325959</v>
      </c>
      <c r="C642">
        <v>48.508486751120898</v>
      </c>
      <c r="D642">
        <v>24</v>
      </c>
      <c r="E642">
        <v>25</v>
      </c>
      <c r="F642">
        <v>24.5</v>
      </c>
      <c r="G642">
        <v>53.292600000000007</v>
      </c>
      <c r="H642">
        <v>23.812129940370241</v>
      </c>
      <c r="I642">
        <v>23.329945115383715</v>
      </c>
      <c r="J642">
        <v>38.72461328001684</v>
      </c>
      <c r="K642">
        <v>0.96436964997305552</v>
      </c>
      <c r="L642">
        <v>4.1407501016559349</v>
      </c>
      <c r="M642">
        <v>0.1266766078306015</v>
      </c>
    </row>
    <row r="643" spans="1:18">
      <c r="A643" t="s">
        <v>708</v>
      </c>
      <c r="B643">
        <v>-13.548159325959</v>
      </c>
      <c r="C643">
        <v>48.508486751120898</v>
      </c>
      <c r="D643">
        <v>25</v>
      </c>
      <c r="E643">
        <v>26</v>
      </c>
      <c r="F643">
        <v>25.5</v>
      </c>
      <c r="G643">
        <v>55.471199999999996</v>
      </c>
      <c r="H643">
        <v>24.711578947583646</v>
      </c>
      <c r="I643">
        <v>24.261854443976944</v>
      </c>
      <c r="J643">
        <v>38.625833427505938</v>
      </c>
      <c r="K643">
        <v>0.89944900721340637</v>
      </c>
      <c r="P643">
        <v>26.7546</v>
      </c>
      <c r="Q643">
        <v>45.779499999999999</v>
      </c>
      <c r="R643">
        <v>27.465900000000005</v>
      </c>
    </row>
    <row r="644" spans="1:18">
      <c r="A644" t="s">
        <v>709</v>
      </c>
      <c r="B644">
        <v>-13.548159325959</v>
      </c>
      <c r="C644">
        <v>48.508486751120898</v>
      </c>
      <c r="D644">
        <v>26</v>
      </c>
      <c r="E644">
        <v>27</v>
      </c>
      <c r="F644">
        <v>26.5</v>
      </c>
      <c r="G644">
        <v>57.649799999999999</v>
      </c>
      <c r="H644">
        <v>25.651106514868061</v>
      </c>
      <c r="I644">
        <v>25.181342731225854</v>
      </c>
      <c r="J644">
        <v>38.597250784716962</v>
      </c>
      <c r="K644">
        <v>0.93952756728441422</v>
      </c>
    </row>
    <row r="645" spans="1:18">
      <c r="A645" t="s">
        <v>710</v>
      </c>
      <c r="B645">
        <v>-13.548159325959</v>
      </c>
      <c r="C645">
        <v>48.508486751120898</v>
      </c>
      <c r="D645">
        <v>27</v>
      </c>
      <c r="E645">
        <v>28</v>
      </c>
      <c r="F645">
        <v>27.5</v>
      </c>
      <c r="G645">
        <v>59.828400000000002</v>
      </c>
      <c r="H645">
        <v>26.713519584518956</v>
      </c>
      <c r="I645">
        <v>26.182313049693509</v>
      </c>
      <c r="J645">
        <v>39.973799943857024</v>
      </c>
      <c r="K645">
        <v>1.0624130696508933</v>
      </c>
    </row>
    <row r="646" spans="1:18">
      <c r="A646" t="s">
        <v>711</v>
      </c>
      <c r="B646">
        <v>-13.548159325959</v>
      </c>
      <c r="C646">
        <v>48.508486751120898</v>
      </c>
      <c r="D646">
        <v>28</v>
      </c>
      <c r="E646">
        <v>29</v>
      </c>
      <c r="F646">
        <v>28.5</v>
      </c>
      <c r="G646">
        <v>62.007000000000005</v>
      </c>
      <c r="H646">
        <v>27.287040466857391</v>
      </c>
      <c r="I646">
        <v>27.000280025688173</v>
      </c>
      <c r="J646">
        <v>52.516111339640752</v>
      </c>
      <c r="K646">
        <v>0.57352088233843235</v>
      </c>
    </row>
    <row r="647" spans="1:18">
      <c r="A647" t="s">
        <v>712</v>
      </c>
      <c r="B647">
        <v>-13.548159325959</v>
      </c>
      <c r="C647">
        <v>48.508486751120898</v>
      </c>
      <c r="D647">
        <v>29</v>
      </c>
      <c r="E647">
        <v>30</v>
      </c>
      <c r="F647">
        <v>29.5</v>
      </c>
      <c r="G647">
        <v>64.185599999999994</v>
      </c>
      <c r="H647">
        <v>28.107657265005507</v>
      </c>
      <c r="I647">
        <v>27.697348865931449</v>
      </c>
      <c r="J647">
        <v>46.380261876420313</v>
      </c>
      <c r="K647">
        <v>0.82061679814811783</v>
      </c>
      <c r="L647">
        <v>5.62204477223802</v>
      </c>
      <c r="M647">
        <v>0.12035179866179853</v>
      </c>
      <c r="P647">
        <v>14.894500000000001</v>
      </c>
      <c r="Q647">
        <v>49.532800000000002</v>
      </c>
      <c r="R647">
        <v>35.572699999999998</v>
      </c>
    </row>
    <row r="648" spans="1:18">
      <c r="A648" t="s">
        <v>818</v>
      </c>
      <c r="B648">
        <v>-13.548159325959</v>
      </c>
      <c r="C648">
        <v>48.508486751120898</v>
      </c>
      <c r="D648">
        <v>30</v>
      </c>
      <c r="E648">
        <v>31</v>
      </c>
      <c r="F648">
        <v>30.5</v>
      </c>
      <c r="G648">
        <v>66.364199999999997</v>
      </c>
      <c r="H648">
        <v>28.738149323643224</v>
      </c>
      <c r="I648">
        <v>28.422903294324364</v>
      </c>
      <c r="J648">
        <v>44.285087077418424</v>
      </c>
      <c r="K648">
        <v>0.6304920586377164</v>
      </c>
    </row>
    <row r="649" spans="1:18">
      <c r="A649" t="s">
        <v>819</v>
      </c>
      <c r="B649">
        <v>-13.548159325959</v>
      </c>
      <c r="C649">
        <v>48.508486751120898</v>
      </c>
      <c r="D649">
        <v>31</v>
      </c>
      <c r="E649">
        <v>32</v>
      </c>
      <c r="F649">
        <v>31.5</v>
      </c>
      <c r="G649">
        <v>68.5428</v>
      </c>
      <c r="H649">
        <v>29.53723631679452</v>
      </c>
      <c r="I649">
        <v>29.137692820218874</v>
      </c>
      <c r="J649">
        <v>44.976622191812076</v>
      </c>
      <c r="K649">
        <v>0.79908699315129539</v>
      </c>
    </row>
    <row r="650" spans="1:18">
      <c r="A650" t="s">
        <v>820</v>
      </c>
      <c r="B650">
        <v>-13.548159325959</v>
      </c>
      <c r="C650">
        <v>48.508486751120898</v>
      </c>
      <c r="D650">
        <v>32</v>
      </c>
      <c r="E650">
        <v>33</v>
      </c>
      <c r="F650">
        <v>32.5</v>
      </c>
      <c r="G650">
        <v>70.721400000000003</v>
      </c>
      <c r="H650">
        <v>30.358184342711819</v>
      </c>
      <c r="I650">
        <v>29.947710329753171</v>
      </c>
      <c r="J650">
        <v>46.727565824825369</v>
      </c>
      <c r="K650">
        <v>0.82094802591729976</v>
      </c>
    </row>
    <row r="651" spans="1:18">
      <c r="A651" t="s">
        <v>821</v>
      </c>
      <c r="B651">
        <v>-13.548159325959</v>
      </c>
      <c r="C651">
        <v>48.508486751120898</v>
      </c>
      <c r="D651">
        <v>33</v>
      </c>
      <c r="E651">
        <v>34</v>
      </c>
      <c r="F651">
        <v>33.5</v>
      </c>
      <c r="G651">
        <v>72.900000000000006</v>
      </c>
      <c r="H651">
        <v>31.284131571459778</v>
      </c>
      <c r="I651">
        <v>30.821157957085799</v>
      </c>
      <c r="J651">
        <v>47.059937505918001</v>
      </c>
      <c r="K651">
        <v>0.92594722874795699</v>
      </c>
    </row>
    <row r="652" spans="1:18">
      <c r="A652" t="s">
        <v>822</v>
      </c>
      <c r="B652">
        <v>-13.548159325959</v>
      </c>
      <c r="C652">
        <v>48.508486751120898</v>
      </c>
      <c r="D652">
        <v>34</v>
      </c>
      <c r="E652">
        <v>35</v>
      </c>
      <c r="F652">
        <v>34.5</v>
      </c>
      <c r="G652">
        <v>75.078599999999994</v>
      </c>
      <c r="H652">
        <v>31.984181461625688</v>
      </c>
      <c r="I652">
        <v>31.634156516542731</v>
      </c>
      <c r="J652">
        <v>46.513982032139701</v>
      </c>
      <c r="K652">
        <v>0.70004989016591201</v>
      </c>
      <c r="L652">
        <v>5.3877734467671745</v>
      </c>
      <c r="M652">
        <v>0.15550336729883218</v>
      </c>
      <c r="P652">
        <v>27.417100000000001</v>
      </c>
      <c r="Q652">
        <v>65.325099999999992</v>
      </c>
      <c r="R652">
        <v>7.2578000000000031</v>
      </c>
    </row>
    <row r="653" spans="1:18">
      <c r="A653" t="s">
        <v>823</v>
      </c>
      <c r="B653">
        <v>-13.548159325959</v>
      </c>
      <c r="C653">
        <v>48.508486751120898</v>
      </c>
      <c r="D653">
        <v>35</v>
      </c>
      <c r="E653">
        <v>36</v>
      </c>
      <c r="F653">
        <v>35.5</v>
      </c>
      <c r="G653">
        <v>77.257199999999997</v>
      </c>
      <c r="H653">
        <v>32.800823526543624</v>
      </c>
      <c r="I653">
        <v>32.392502494084653</v>
      </c>
      <c r="J653">
        <v>46.361361905797885</v>
      </c>
      <c r="K653">
        <v>0.81664206491793534</v>
      </c>
    </row>
    <row r="654" spans="1:18">
      <c r="A654" t="s">
        <v>824</v>
      </c>
      <c r="B654">
        <v>-13.548159325959</v>
      </c>
      <c r="C654">
        <v>48.508486751120898</v>
      </c>
      <c r="D654">
        <v>36</v>
      </c>
      <c r="E654">
        <v>37</v>
      </c>
      <c r="F654">
        <v>36.5</v>
      </c>
      <c r="G654">
        <v>79.4358</v>
      </c>
      <c r="H654">
        <v>33.571093703776093</v>
      </c>
      <c r="I654">
        <v>33.185958615159862</v>
      </c>
      <c r="J654">
        <v>43.494107641841822</v>
      </c>
      <c r="K654">
        <v>0.77027017723247149</v>
      </c>
    </row>
    <row r="655" spans="1:18">
      <c r="A655" t="s">
        <v>825</v>
      </c>
      <c r="B655">
        <v>-13.548159325959</v>
      </c>
      <c r="C655">
        <v>48.508486751120898</v>
      </c>
      <c r="D655">
        <v>37</v>
      </c>
      <c r="E655">
        <v>38</v>
      </c>
      <c r="F655">
        <v>37.5</v>
      </c>
      <c r="G655">
        <v>81.614400000000003</v>
      </c>
      <c r="H655">
        <v>34.407609434844943</v>
      </c>
      <c r="I655">
        <v>33.989351569310514</v>
      </c>
      <c r="J655">
        <v>45.163391597003582</v>
      </c>
      <c r="K655">
        <v>0.83651573106884825</v>
      </c>
    </row>
    <row r="656" spans="1:18">
      <c r="A656" t="s">
        <v>826</v>
      </c>
      <c r="B656">
        <v>-13.548159325959</v>
      </c>
      <c r="C656">
        <v>48.508486751120898</v>
      </c>
      <c r="D656">
        <v>38</v>
      </c>
      <c r="E656">
        <v>39</v>
      </c>
      <c r="F656">
        <v>38.5</v>
      </c>
      <c r="G656">
        <v>83.793000000000006</v>
      </c>
      <c r="H656">
        <v>35.307389669827536</v>
      </c>
      <c r="I656">
        <v>34.857499552336236</v>
      </c>
      <c r="J656">
        <v>43.728638011393066</v>
      </c>
      <c r="K656">
        <v>0.89978023498258819</v>
      </c>
    </row>
    <row r="657" spans="1:18">
      <c r="A657" t="s">
        <v>827</v>
      </c>
      <c r="B657">
        <v>-13.548159325959</v>
      </c>
      <c r="C657">
        <v>48.508486751120898</v>
      </c>
      <c r="D657">
        <v>39</v>
      </c>
      <c r="E657">
        <v>40</v>
      </c>
      <c r="F657">
        <v>39.5</v>
      </c>
      <c r="G657">
        <v>85.971599999999995</v>
      </c>
      <c r="H657">
        <v>36.198226755042207</v>
      </c>
      <c r="I657">
        <v>35.752808212434871</v>
      </c>
      <c r="J657">
        <v>41.867502431643793</v>
      </c>
      <c r="K657">
        <v>0.8908370852146773</v>
      </c>
      <c r="L657">
        <v>4.5017877290123449</v>
      </c>
      <c r="M657">
        <v>0.16300362521820114</v>
      </c>
      <c r="P657">
        <v>24.179200000000002</v>
      </c>
      <c r="Q657">
        <v>65.377099999999984</v>
      </c>
      <c r="R657">
        <v>10.443700000000007</v>
      </c>
    </row>
    <row r="658" spans="1:18">
      <c r="A658" t="s">
        <v>828</v>
      </c>
      <c r="B658">
        <v>-13.548159325959</v>
      </c>
      <c r="C658">
        <v>48.508486751120898</v>
      </c>
      <c r="D658">
        <v>40</v>
      </c>
      <c r="E658">
        <v>41</v>
      </c>
      <c r="F658">
        <v>40.5</v>
      </c>
      <c r="G658">
        <v>88.150199999999998</v>
      </c>
      <c r="H658">
        <v>37.123511528251804</v>
      </c>
      <c r="I658">
        <v>36.660869141647005</v>
      </c>
      <c r="J658">
        <v>42.241290189186401</v>
      </c>
      <c r="K658">
        <v>0.92528477320959324</v>
      </c>
    </row>
    <row r="659" spans="1:18">
      <c r="A659" t="s">
        <v>829</v>
      </c>
      <c r="B659">
        <v>-13.548159325959</v>
      </c>
      <c r="C659">
        <v>48.508486751120898</v>
      </c>
      <c r="D659">
        <v>41</v>
      </c>
      <c r="E659">
        <v>42</v>
      </c>
      <c r="F659">
        <v>41.5</v>
      </c>
      <c r="G659">
        <v>90.328800000000001</v>
      </c>
      <c r="H659">
        <v>38.188574420056149</v>
      </c>
      <c r="I659">
        <v>37.656042974153976</v>
      </c>
      <c r="J659">
        <v>41.445870891377588</v>
      </c>
      <c r="K659">
        <v>1.0650628918043483</v>
      </c>
    </row>
    <row r="660" spans="1:18">
      <c r="A660" t="s">
        <v>830</v>
      </c>
      <c r="B660">
        <v>-13.548159325959</v>
      </c>
      <c r="C660">
        <v>48.508486751120898</v>
      </c>
      <c r="D660">
        <v>42</v>
      </c>
      <c r="E660">
        <v>43</v>
      </c>
      <c r="F660">
        <v>42.5</v>
      </c>
      <c r="G660">
        <v>92.50739999999999</v>
      </c>
      <c r="H660">
        <v>39.079080277501646</v>
      </c>
      <c r="I660">
        <v>38.633827348778894</v>
      </c>
      <c r="J660">
        <v>41.42063405599739</v>
      </c>
      <c r="K660">
        <v>0.89050585744549537</v>
      </c>
    </row>
    <row r="661" spans="1:18">
      <c r="A661" t="s">
        <v>831</v>
      </c>
      <c r="B661">
        <v>-13.548159325959</v>
      </c>
      <c r="C661">
        <v>48.508486751120898</v>
      </c>
      <c r="D661">
        <v>43</v>
      </c>
      <c r="E661">
        <v>44</v>
      </c>
      <c r="F661">
        <v>43.5</v>
      </c>
      <c r="G661">
        <v>94.686000000000007</v>
      </c>
      <c r="H661">
        <v>39.931163713722036</v>
      </c>
      <c r="I661">
        <v>39.505121995611844</v>
      </c>
      <c r="J661">
        <v>42.05428539249916</v>
      </c>
      <c r="K661">
        <v>0.85208343622039684</v>
      </c>
    </row>
    <row r="662" spans="1:18">
      <c r="A662" t="s">
        <v>832</v>
      </c>
      <c r="B662">
        <v>-13.548159325959</v>
      </c>
      <c r="C662">
        <v>48.508486751120898</v>
      </c>
      <c r="D662">
        <v>44</v>
      </c>
      <c r="E662">
        <v>45</v>
      </c>
      <c r="F662">
        <v>44.5</v>
      </c>
      <c r="G662">
        <v>96.864599999999996</v>
      </c>
      <c r="H662">
        <v>40.75873629502297</v>
      </c>
      <c r="I662">
        <v>40.344950004372507</v>
      </c>
      <c r="J662">
        <v>43.466455481389296</v>
      </c>
      <c r="K662">
        <v>0.82757258130093747</v>
      </c>
      <c r="L662">
        <v>3.9987426681328126</v>
      </c>
      <c r="M662">
        <v>0.14281239454867004</v>
      </c>
      <c r="P662">
        <v>26.343</v>
      </c>
      <c r="Q662">
        <v>64.047299999999993</v>
      </c>
      <c r="R662">
        <v>9.6097000000000037</v>
      </c>
    </row>
    <row r="663" spans="1:18">
      <c r="A663" t="s">
        <v>833</v>
      </c>
      <c r="B663">
        <v>-13.548159325959</v>
      </c>
      <c r="C663">
        <v>48.508486751120898</v>
      </c>
      <c r="D663">
        <v>45</v>
      </c>
      <c r="E663">
        <v>46</v>
      </c>
      <c r="F663">
        <v>45.5</v>
      </c>
      <c r="G663">
        <v>99.043200000000013</v>
      </c>
      <c r="H663">
        <v>41.698263862307385</v>
      </c>
      <c r="I663">
        <v>41.228500078665178</v>
      </c>
      <c r="J663">
        <v>42.656423733953304</v>
      </c>
      <c r="K663">
        <v>0.93952756728441422</v>
      </c>
    </row>
    <row r="664" spans="1:18">
      <c r="A664" t="s">
        <v>834</v>
      </c>
      <c r="B664">
        <v>-13.548159325959</v>
      </c>
      <c r="C664">
        <v>48.508486751120898</v>
      </c>
      <c r="D664">
        <v>46</v>
      </c>
      <c r="E664">
        <v>47</v>
      </c>
      <c r="F664">
        <v>46.5</v>
      </c>
      <c r="G664">
        <v>101.2218</v>
      </c>
      <c r="H664">
        <v>42.642428618360348</v>
      </c>
      <c r="I664">
        <v>42.17034624033387</v>
      </c>
      <c r="J664">
        <v>39.780289426428652</v>
      </c>
      <c r="K664">
        <v>0.94416475605296057</v>
      </c>
    </row>
    <row r="665" spans="1:18">
      <c r="A665" t="s">
        <v>835</v>
      </c>
      <c r="B665">
        <v>-13.548159325959</v>
      </c>
      <c r="C665">
        <v>48.508486751120898</v>
      </c>
      <c r="D665">
        <v>47</v>
      </c>
      <c r="E665">
        <v>48</v>
      </c>
      <c r="F665">
        <v>47.5</v>
      </c>
      <c r="G665">
        <v>103.40039999999999</v>
      </c>
      <c r="H665">
        <v>43.623028429023321</v>
      </c>
      <c r="I665">
        <v>43.132728523691839</v>
      </c>
      <c r="J665">
        <v>38.686962824893861</v>
      </c>
      <c r="K665">
        <v>0.98059981066296797</v>
      </c>
    </row>
    <row r="666" spans="1:18">
      <c r="A666" t="s">
        <v>836</v>
      </c>
      <c r="B666">
        <v>-13.548159325959</v>
      </c>
      <c r="C666">
        <v>48.508486751120898</v>
      </c>
      <c r="D666">
        <v>48</v>
      </c>
      <c r="E666">
        <v>49</v>
      </c>
      <c r="F666">
        <v>48.5</v>
      </c>
      <c r="G666">
        <v>105.57900000000001</v>
      </c>
      <c r="H666">
        <v>44.612240161685015</v>
      </c>
      <c r="I666">
        <v>44.117634295354165</v>
      </c>
      <c r="J666">
        <v>40.749925602618795</v>
      </c>
      <c r="K666">
        <v>0.98921173266169682</v>
      </c>
    </row>
    <row r="667" spans="1:18">
      <c r="A667" t="s">
        <v>837</v>
      </c>
      <c r="B667">
        <v>-13.548159325959</v>
      </c>
      <c r="C667">
        <v>48.508486751120898</v>
      </c>
      <c r="D667">
        <v>49</v>
      </c>
      <c r="E667">
        <v>50</v>
      </c>
      <c r="F667">
        <v>49.5</v>
      </c>
      <c r="G667">
        <v>107.7576</v>
      </c>
      <c r="H667">
        <v>45.4682983311356</v>
      </c>
      <c r="I667">
        <v>45.040269246410304</v>
      </c>
      <c r="J667">
        <v>40.837816184044875</v>
      </c>
      <c r="K667">
        <v>0.85605816945057944</v>
      </c>
      <c r="L667">
        <v>3.800321066786029</v>
      </c>
      <c r="M667">
        <v>0.14162727567507613</v>
      </c>
      <c r="P667">
        <v>29.352499999999999</v>
      </c>
      <c r="Q667">
        <v>58.969200000000008</v>
      </c>
      <c r="R667">
        <v>11.678299999999993</v>
      </c>
    </row>
    <row r="668" spans="1:18" s="2" customFormat="1"/>
    <row r="669" spans="1:18">
      <c r="A669" t="s">
        <v>713</v>
      </c>
      <c r="B669">
        <v>-13.555916310904699</v>
      </c>
      <c r="C669">
        <v>48.528103755860201</v>
      </c>
      <c r="D669">
        <v>0</v>
      </c>
      <c r="E669">
        <v>0.5</v>
      </c>
      <c r="F669">
        <v>0.25</v>
      </c>
      <c r="G669">
        <v>0.50065000000000737</v>
      </c>
      <c r="H669">
        <v>0.44268591351158815</v>
      </c>
      <c r="I669">
        <v>0.22134295675579407</v>
      </c>
      <c r="J669">
        <v>33.024304685542461</v>
      </c>
      <c r="K669">
        <v>0.88537182702317629</v>
      </c>
      <c r="P669">
        <v>21.127300000000002</v>
      </c>
      <c r="Q669">
        <v>67.417000000000002</v>
      </c>
      <c r="R669">
        <v>11.455699999999993</v>
      </c>
    </row>
    <row r="670" spans="1:18">
      <c r="A670" t="s">
        <v>714</v>
      </c>
      <c r="B670">
        <v>-13.555916310904699</v>
      </c>
      <c r="C670">
        <v>48.528103755860201</v>
      </c>
      <c r="D670">
        <v>0.5</v>
      </c>
      <c r="E670">
        <v>1</v>
      </c>
      <c r="F670">
        <v>0.75</v>
      </c>
      <c r="G670">
        <v>1.7288000000000068</v>
      </c>
      <c r="H670">
        <v>0.73333828096869147</v>
      </c>
      <c r="I670">
        <v>0.58801209724013981</v>
      </c>
      <c r="J670">
        <v>31.685480731802247</v>
      </c>
      <c r="K670">
        <v>0.58130473491420664</v>
      </c>
      <c r="L670">
        <v>3.0175921607231948</v>
      </c>
      <c r="M670">
        <v>0.14617105022052332</v>
      </c>
    </row>
    <row r="671" spans="1:18">
      <c r="A671" t="s">
        <v>715</v>
      </c>
      <c r="B671">
        <v>-13.555916310904699</v>
      </c>
      <c r="C671">
        <v>48.528103755860201</v>
      </c>
      <c r="D671">
        <v>1</v>
      </c>
      <c r="E671">
        <v>1.5</v>
      </c>
      <c r="F671">
        <v>1.25</v>
      </c>
      <c r="G671">
        <v>2.9569500000000062</v>
      </c>
      <c r="H671">
        <v>1.0518137810370731</v>
      </c>
      <c r="I671">
        <v>0.8925760310028823</v>
      </c>
      <c r="J671">
        <v>33.159541188738267</v>
      </c>
      <c r="K671">
        <v>0.6369510001367632</v>
      </c>
    </row>
    <row r="672" spans="1:18">
      <c r="A672" t="s">
        <v>716</v>
      </c>
      <c r="B672">
        <v>-13.555916310904699</v>
      </c>
      <c r="C672">
        <v>48.528103755860201</v>
      </c>
      <c r="D672">
        <v>1.5</v>
      </c>
      <c r="E672">
        <v>2</v>
      </c>
      <c r="F672">
        <v>1.75</v>
      </c>
      <c r="G672">
        <v>4.1851000000000056</v>
      </c>
      <c r="H672">
        <v>1.5935367975340444</v>
      </c>
      <c r="I672">
        <v>1.3226752892855589</v>
      </c>
      <c r="J672">
        <v>35.317381846944826</v>
      </c>
      <c r="K672">
        <v>1.083446032993943</v>
      </c>
      <c r="L672">
        <v>3.4180401240502984</v>
      </c>
      <c r="M672">
        <v>0.17209182857577549</v>
      </c>
    </row>
    <row r="673" spans="1:18">
      <c r="A673" t="s">
        <v>717</v>
      </c>
      <c r="B673">
        <v>-13.555916310904699</v>
      </c>
      <c r="C673">
        <v>48.528103755860201</v>
      </c>
      <c r="D673">
        <v>2</v>
      </c>
      <c r="E673">
        <v>3.5</v>
      </c>
      <c r="F673">
        <v>2.75</v>
      </c>
      <c r="G673">
        <v>5.413250000000005</v>
      </c>
      <c r="H673">
        <v>2.2366155114006725</v>
      </c>
      <c r="I673">
        <v>1.9150761544673585</v>
      </c>
      <c r="J673">
        <v>33.928875276501614</v>
      </c>
      <c r="K673">
        <v>0.42871914257775195</v>
      </c>
      <c r="L673">
        <v>3.8090039655737415</v>
      </c>
      <c r="M673">
        <v>0.1918079701087998</v>
      </c>
    </row>
    <row r="674" spans="1:18">
      <c r="A674" t="s">
        <v>718</v>
      </c>
      <c r="B674">
        <v>-13.555916310904699</v>
      </c>
      <c r="C674">
        <v>48.528103755860201</v>
      </c>
      <c r="D674">
        <v>3.5</v>
      </c>
      <c r="E674">
        <v>4</v>
      </c>
      <c r="F674">
        <v>3.75</v>
      </c>
      <c r="G674">
        <v>9.0977000000000032</v>
      </c>
      <c r="H674">
        <v>2.6180242876136122</v>
      </c>
      <c r="I674">
        <v>2.4273198995071423</v>
      </c>
      <c r="J674">
        <v>36.538991457701854</v>
      </c>
      <c r="K674">
        <v>0.76281755242587901</v>
      </c>
      <c r="L674">
        <v>5.2096290017652178</v>
      </c>
      <c r="M674">
        <v>0.24417688306226348</v>
      </c>
    </row>
    <row r="675" spans="1:18">
      <c r="A675" t="s">
        <v>719</v>
      </c>
      <c r="B675">
        <v>-13.555916310904699</v>
      </c>
      <c r="C675">
        <v>48.528103755860201</v>
      </c>
      <c r="D675">
        <v>4</v>
      </c>
      <c r="E675">
        <v>4.5</v>
      </c>
      <c r="F675">
        <v>4.25</v>
      </c>
      <c r="G675">
        <v>10.325850000000003</v>
      </c>
      <c r="H675">
        <v>3.0000955193649155</v>
      </c>
      <c r="I675">
        <v>2.8090599034892638</v>
      </c>
      <c r="J675">
        <v>38.984395662523148</v>
      </c>
      <c r="K675">
        <v>0.76414246350260662</v>
      </c>
      <c r="P675">
        <v>28.0717</v>
      </c>
      <c r="Q675">
        <v>58.911499999999997</v>
      </c>
      <c r="R675">
        <v>13.016800000000003</v>
      </c>
    </row>
    <row r="676" spans="1:18">
      <c r="A676" t="s">
        <v>720</v>
      </c>
      <c r="B676">
        <v>-13.555916310904699</v>
      </c>
      <c r="C676">
        <v>48.528103755860201</v>
      </c>
      <c r="D676">
        <v>4.5</v>
      </c>
      <c r="E676">
        <v>5</v>
      </c>
      <c r="F676">
        <v>4.75</v>
      </c>
      <c r="G676">
        <v>11.554000000000002</v>
      </c>
      <c r="H676">
        <v>3.4467561661066863</v>
      </c>
      <c r="I676">
        <v>3.2234258427358009</v>
      </c>
      <c r="J676">
        <v>38.718473074301293</v>
      </c>
      <c r="K676">
        <v>0.89332129348354139</v>
      </c>
    </row>
    <row r="677" spans="1:18">
      <c r="A677" t="s">
        <v>721</v>
      </c>
      <c r="B677">
        <v>-13.555916310904699</v>
      </c>
      <c r="C677">
        <v>48.528103755860201</v>
      </c>
      <c r="D677">
        <v>5</v>
      </c>
      <c r="E677">
        <v>5.5</v>
      </c>
      <c r="F677">
        <v>5.25</v>
      </c>
      <c r="G677">
        <v>12.782150000000001</v>
      </c>
      <c r="H677">
        <v>3.9219024009980989</v>
      </c>
      <c r="I677">
        <v>3.6843292835523926</v>
      </c>
      <c r="J677">
        <v>37.860082304526756</v>
      </c>
      <c r="K677">
        <v>0.95029246978282544</v>
      </c>
    </row>
    <row r="678" spans="1:18">
      <c r="A678" t="s">
        <v>722</v>
      </c>
      <c r="B678">
        <v>-13.555916310904699</v>
      </c>
      <c r="C678">
        <v>48.528103755860201</v>
      </c>
      <c r="D678">
        <v>5.5</v>
      </c>
      <c r="E678">
        <v>6</v>
      </c>
      <c r="F678">
        <v>5.75</v>
      </c>
      <c r="G678">
        <v>14.010300000000001</v>
      </c>
      <c r="H678">
        <v>4.4517012178045228</v>
      </c>
      <c r="I678">
        <v>4.1868018094013113</v>
      </c>
      <c r="J678">
        <v>39.969975605179201</v>
      </c>
      <c r="K678">
        <v>1.0595976336128474</v>
      </c>
      <c r="L678">
        <v>4.2747279205262307</v>
      </c>
      <c r="M678">
        <v>0.19339258009823251</v>
      </c>
    </row>
    <row r="679" spans="1:18">
      <c r="A679" t="s">
        <v>723</v>
      </c>
      <c r="B679">
        <v>-13.555916310904699</v>
      </c>
      <c r="C679">
        <v>48.528103755860201</v>
      </c>
      <c r="D679">
        <v>6</v>
      </c>
      <c r="E679">
        <v>6.5</v>
      </c>
      <c r="F679">
        <v>6.25</v>
      </c>
      <c r="G679">
        <v>15.23845</v>
      </c>
      <c r="H679">
        <v>4.8606018988595583</v>
      </c>
      <c r="I679">
        <v>4.6561515583320405</v>
      </c>
      <c r="J679">
        <v>41.727637479348601</v>
      </c>
      <c r="K679">
        <v>0.81780136211007182</v>
      </c>
    </row>
    <row r="680" spans="1:18">
      <c r="A680" t="s">
        <v>724</v>
      </c>
      <c r="B680">
        <v>-13.555916310904699</v>
      </c>
      <c r="C680">
        <v>48.528103755860201</v>
      </c>
      <c r="D680">
        <v>6.5</v>
      </c>
      <c r="E680">
        <v>7</v>
      </c>
      <c r="F680">
        <v>6.75</v>
      </c>
      <c r="G680">
        <v>16.4666</v>
      </c>
      <c r="H680">
        <v>5.3804638825905258</v>
      </c>
      <c r="I680">
        <v>5.120532890725042</v>
      </c>
      <c r="J680">
        <v>42.26595549016001</v>
      </c>
      <c r="K680">
        <v>1.0397239674619343</v>
      </c>
      <c r="L680">
        <v>4.393400059502345</v>
      </c>
      <c r="M680">
        <v>0.21740338871544204</v>
      </c>
    </row>
    <row r="681" spans="1:18">
      <c r="A681" t="s">
        <v>725</v>
      </c>
      <c r="B681">
        <v>-13.555916310904699</v>
      </c>
      <c r="C681">
        <v>48.528103755860201</v>
      </c>
      <c r="D681">
        <v>7</v>
      </c>
      <c r="E681">
        <v>7.5</v>
      </c>
      <c r="F681">
        <v>7.25</v>
      </c>
      <c r="G681">
        <v>17.694749999999999</v>
      </c>
      <c r="H681">
        <v>5.6923148272752693</v>
      </c>
      <c r="I681">
        <v>5.5363893549328971</v>
      </c>
      <c r="J681">
        <v>43.605870020964367</v>
      </c>
      <c r="K681">
        <v>0.62370188936948767</v>
      </c>
    </row>
    <row r="682" spans="1:18">
      <c r="A682" t="s">
        <v>726</v>
      </c>
      <c r="B682">
        <v>-13.555916310904699</v>
      </c>
      <c r="C682">
        <v>48.528103755860201</v>
      </c>
      <c r="D682">
        <v>7.5</v>
      </c>
      <c r="E682">
        <v>8</v>
      </c>
      <c r="F682">
        <v>7.75</v>
      </c>
      <c r="G682">
        <v>18.922899999999998</v>
      </c>
      <c r="H682">
        <v>5.975680183810371</v>
      </c>
      <c r="I682">
        <v>5.8339975055428202</v>
      </c>
      <c r="J682">
        <v>43.13725490196078</v>
      </c>
      <c r="K682">
        <v>0.56673071307020373</v>
      </c>
      <c r="L682">
        <v>4.9132744771447472</v>
      </c>
      <c r="M682">
        <v>0.22650718437323461</v>
      </c>
    </row>
    <row r="683" spans="1:18">
      <c r="A683" t="s">
        <v>727</v>
      </c>
      <c r="B683">
        <v>-13.555916310904699</v>
      </c>
      <c r="C683">
        <v>48.528103755860201</v>
      </c>
      <c r="D683">
        <v>8</v>
      </c>
      <c r="E683">
        <v>8.5</v>
      </c>
      <c r="F683">
        <v>8.25</v>
      </c>
      <c r="G683">
        <v>20.151050000000012</v>
      </c>
      <c r="H683">
        <v>6.4451955466256923</v>
      </c>
      <c r="I683">
        <v>6.2104378652180312</v>
      </c>
      <c r="J683">
        <v>42.969221484610749</v>
      </c>
      <c r="K683">
        <v>0.93903072563064138</v>
      </c>
      <c r="P683">
        <v>23.1538</v>
      </c>
      <c r="Q683">
        <v>64.156099999999995</v>
      </c>
      <c r="R683">
        <v>12.690100000000001</v>
      </c>
    </row>
    <row r="684" spans="1:18">
      <c r="A684" t="s">
        <v>728</v>
      </c>
      <c r="B684">
        <v>-13.555916310904699</v>
      </c>
      <c r="C684">
        <v>48.528103755860201</v>
      </c>
      <c r="D684">
        <v>8.5</v>
      </c>
      <c r="E684">
        <v>9</v>
      </c>
      <c r="F684">
        <v>8.75</v>
      </c>
      <c r="G684">
        <v>21.379200000000012</v>
      </c>
      <c r="H684">
        <v>7.0210350233483974</v>
      </c>
      <c r="I684">
        <v>6.7331152849870453</v>
      </c>
      <c r="J684">
        <v>44.85329103885806</v>
      </c>
      <c r="K684">
        <v>1.1516789534454108</v>
      </c>
      <c r="L684">
        <v>5.7406183778235844</v>
      </c>
      <c r="M684">
        <v>0.25378428963503924</v>
      </c>
    </row>
    <row r="685" spans="1:18">
      <c r="A685" t="s">
        <v>729</v>
      </c>
      <c r="B685">
        <v>-13.555916310904699</v>
      </c>
      <c r="C685">
        <v>48.528103755860201</v>
      </c>
      <c r="D685">
        <v>9</v>
      </c>
      <c r="E685">
        <v>9.5</v>
      </c>
      <c r="F685">
        <v>9.25</v>
      </c>
      <c r="G685">
        <v>22.607350000000011</v>
      </c>
      <c r="H685">
        <v>7.3679961115664208</v>
      </c>
      <c r="I685">
        <v>7.1945155674574091</v>
      </c>
      <c r="J685">
        <v>48.437115431946843</v>
      </c>
      <c r="K685">
        <v>0.69392217643604714</v>
      </c>
    </row>
    <row r="686" spans="1:18">
      <c r="A686" t="s">
        <v>730</v>
      </c>
      <c r="B686">
        <v>-13.555916310904699</v>
      </c>
      <c r="C686">
        <v>48.528103755860201</v>
      </c>
      <c r="D686">
        <v>9.5</v>
      </c>
      <c r="E686">
        <v>10</v>
      </c>
      <c r="F686">
        <v>9.75</v>
      </c>
      <c r="G686">
        <v>23.83550000000001</v>
      </c>
      <c r="H686">
        <v>7.7358245492429027</v>
      </c>
      <c r="I686">
        <v>7.5519103304046613</v>
      </c>
      <c r="J686">
        <v>46.443211960453333</v>
      </c>
      <c r="K686">
        <v>0.73565687535296465</v>
      </c>
      <c r="L686">
        <v>4.9413849266011374</v>
      </c>
      <c r="M686">
        <v>0.22969948894233855</v>
      </c>
    </row>
    <row r="687" spans="1:18">
      <c r="A687" t="s">
        <v>731</v>
      </c>
      <c r="B687">
        <v>-13.555916310904699</v>
      </c>
      <c r="C687">
        <v>48.528103755860201</v>
      </c>
      <c r="D687">
        <v>10</v>
      </c>
      <c r="E687">
        <v>10.5</v>
      </c>
      <c r="F687">
        <v>10.25</v>
      </c>
      <c r="G687">
        <v>25.06365000000001</v>
      </c>
      <c r="H687">
        <v>8.0430383051591008</v>
      </c>
      <c r="I687">
        <v>7.8894314272010018</v>
      </c>
      <c r="J687">
        <v>48.827586206896555</v>
      </c>
      <c r="K687">
        <v>0.61442751183239508</v>
      </c>
      <c r="P687">
        <v>17.288599999999999</v>
      </c>
      <c r="Q687">
        <v>72.944099999999992</v>
      </c>
      <c r="R687">
        <v>9.7673000000000059</v>
      </c>
    </row>
    <row r="688" spans="1:18">
      <c r="A688" t="s">
        <v>732</v>
      </c>
      <c r="B688">
        <v>-13.555916310904699</v>
      </c>
      <c r="C688">
        <v>48.528103755860201</v>
      </c>
      <c r="D688">
        <v>10.5</v>
      </c>
      <c r="E688">
        <v>11</v>
      </c>
      <c r="F688">
        <v>10.75</v>
      </c>
      <c r="G688">
        <v>26.291800000000009</v>
      </c>
      <c r="H688">
        <v>8.497317190592053</v>
      </c>
      <c r="I688">
        <v>8.2701777478755769</v>
      </c>
      <c r="J688">
        <v>48.565535345959127</v>
      </c>
      <c r="K688">
        <v>0.90855777086590805</v>
      </c>
      <c r="L688">
        <v>4.9426802071232467</v>
      </c>
      <c r="M688">
        <v>0.21582685368125049</v>
      </c>
    </row>
    <row r="689" spans="1:18">
      <c r="A689" t="s">
        <v>733</v>
      </c>
      <c r="B689">
        <v>-13.555916310904699</v>
      </c>
      <c r="C689">
        <v>48.528103755860201</v>
      </c>
      <c r="D689">
        <v>11</v>
      </c>
      <c r="E689">
        <v>15</v>
      </c>
      <c r="F689">
        <v>13</v>
      </c>
      <c r="G689">
        <v>27.519950000000009</v>
      </c>
      <c r="H689">
        <v>11.46958957734569</v>
      </c>
      <c r="I689">
        <v>9.9834533839688717</v>
      </c>
      <c r="J689">
        <v>48.633332379289627</v>
      </c>
      <c r="K689">
        <v>0.74306809668840923</v>
      </c>
      <c r="L689">
        <v>6.0181684341192394</v>
      </c>
      <c r="M689">
        <v>0.22904410856672006</v>
      </c>
      <c r="P689">
        <v>18.238800000000001</v>
      </c>
      <c r="Q689">
        <v>67.898600000000002</v>
      </c>
      <c r="R689">
        <v>13.8626</v>
      </c>
    </row>
    <row r="690" spans="1:18">
      <c r="A690" t="s">
        <v>734</v>
      </c>
      <c r="B690">
        <v>-13.555916310904699</v>
      </c>
      <c r="C690">
        <v>48.528103755860201</v>
      </c>
      <c r="D690">
        <v>15</v>
      </c>
      <c r="E690">
        <v>15.5</v>
      </c>
      <c r="F690">
        <v>15.25</v>
      </c>
      <c r="G690">
        <v>37.345150000000018</v>
      </c>
      <c r="H690">
        <v>11.85265449240454</v>
      </c>
      <c r="I690">
        <v>11.661122034875115</v>
      </c>
      <c r="J690">
        <v>52.200867947923122</v>
      </c>
      <c r="K690">
        <v>0.76612983011769786</v>
      </c>
    </row>
    <row r="691" spans="1:18">
      <c r="A691" t="s">
        <v>735</v>
      </c>
      <c r="B691">
        <v>-13.555916310904699</v>
      </c>
      <c r="C691">
        <v>48.528103755860201</v>
      </c>
      <c r="D691">
        <v>15.5</v>
      </c>
      <c r="E691">
        <v>16</v>
      </c>
      <c r="F691">
        <v>15.75</v>
      </c>
      <c r="G691">
        <v>38.573300000000017</v>
      </c>
      <c r="H691">
        <v>12.277785334149488</v>
      </c>
      <c r="I691">
        <v>12.065219913277014</v>
      </c>
      <c r="J691">
        <v>56.261714090986537</v>
      </c>
      <c r="K691">
        <v>0.8502616834898965</v>
      </c>
      <c r="L691">
        <v>6.6636416230138868</v>
      </c>
      <c r="M691">
        <v>0.2230895048418424</v>
      </c>
    </row>
    <row r="692" spans="1:18">
      <c r="A692" t="s">
        <v>736</v>
      </c>
      <c r="B692">
        <v>-13.555916310904699</v>
      </c>
      <c r="C692">
        <v>48.528103755860201</v>
      </c>
      <c r="D692">
        <v>16</v>
      </c>
      <c r="E692">
        <v>17.5</v>
      </c>
      <c r="F692">
        <v>16.75</v>
      </c>
      <c r="G692">
        <v>39.801450000000017</v>
      </c>
      <c r="H692">
        <v>13.014270278925407</v>
      </c>
      <c r="I692">
        <v>12.646027806537447</v>
      </c>
      <c r="J692">
        <v>55.31102401768667</v>
      </c>
      <c r="K692">
        <v>0.49098996318394617</v>
      </c>
      <c r="L692">
        <v>7.9343161901164185</v>
      </c>
      <c r="M692">
        <v>0.24044190361239945</v>
      </c>
    </row>
    <row r="693" spans="1:18">
      <c r="A693" t="s">
        <v>737</v>
      </c>
      <c r="B693">
        <v>-13.555916310904699</v>
      </c>
      <c r="C693">
        <v>48.528103755860201</v>
      </c>
      <c r="D693">
        <v>17.5</v>
      </c>
      <c r="E693">
        <v>18</v>
      </c>
      <c r="F693">
        <v>17.75</v>
      </c>
      <c r="G693">
        <v>43.485900000000015</v>
      </c>
      <c r="H693">
        <v>13.458281103513722</v>
      </c>
      <c r="I693">
        <v>13.236275691219564</v>
      </c>
      <c r="J693">
        <v>54.520780322307047</v>
      </c>
      <c r="K693">
        <v>0.88802164917663129</v>
      </c>
      <c r="L693">
        <v>8.6407411353761852</v>
      </c>
      <c r="M693">
        <v>0.22207131794564383</v>
      </c>
    </row>
    <row r="694" spans="1:18">
      <c r="A694" t="s">
        <v>738</v>
      </c>
      <c r="B694">
        <v>-13.555916310904699</v>
      </c>
      <c r="C694">
        <v>48.528103755860201</v>
      </c>
      <c r="D694">
        <v>18</v>
      </c>
      <c r="E694">
        <v>18.5</v>
      </c>
      <c r="F694">
        <v>18.25</v>
      </c>
      <c r="G694">
        <v>44.714050000000015</v>
      </c>
      <c r="H694">
        <v>13.698918077824361</v>
      </c>
      <c r="I694">
        <v>13.578599590669041</v>
      </c>
      <c r="J694">
        <v>56.922620812333243</v>
      </c>
      <c r="K694">
        <v>0.48127394862127754</v>
      </c>
    </row>
    <row r="695" spans="1:18">
      <c r="A695" t="s">
        <v>739</v>
      </c>
      <c r="B695">
        <v>-13.555916310904699</v>
      </c>
      <c r="C695">
        <v>48.528103755860201</v>
      </c>
      <c r="D695">
        <v>18.5</v>
      </c>
      <c r="E695">
        <v>19</v>
      </c>
      <c r="F695">
        <v>18.75</v>
      </c>
      <c r="G695">
        <v>45.942200000000014</v>
      </c>
      <c r="H695">
        <v>14.249253016320061</v>
      </c>
      <c r="I695">
        <v>13.97408554707221</v>
      </c>
      <c r="J695">
        <v>54.659571565015696</v>
      </c>
      <c r="K695">
        <v>1.1006698769914007</v>
      </c>
      <c r="L695">
        <v>12.511110016521586</v>
      </c>
      <c r="M695">
        <v>0.25767276374622844</v>
      </c>
    </row>
    <row r="696" spans="1:18">
      <c r="A696" t="s">
        <v>740</v>
      </c>
      <c r="B696">
        <v>-13.555916310904699</v>
      </c>
      <c r="C696">
        <v>48.528103755860201</v>
      </c>
      <c r="D696">
        <v>19</v>
      </c>
      <c r="E696">
        <v>19.5</v>
      </c>
      <c r="F696">
        <v>19.25</v>
      </c>
      <c r="G696">
        <v>47.170350000000013</v>
      </c>
      <c r="H696">
        <v>14.502807873628793</v>
      </c>
      <c r="I696">
        <v>14.376030444974427</v>
      </c>
      <c r="J696">
        <v>53.982566877066425</v>
      </c>
      <c r="K696">
        <v>0.50710971461746457</v>
      </c>
    </row>
    <row r="697" spans="1:18">
      <c r="A697" t="s">
        <v>741</v>
      </c>
      <c r="B697">
        <v>-13.555916310904699</v>
      </c>
      <c r="C697">
        <v>48.528103755860201</v>
      </c>
      <c r="D697">
        <v>19.5</v>
      </c>
      <c r="E697">
        <v>20</v>
      </c>
      <c r="F697">
        <v>19.75</v>
      </c>
      <c r="G697">
        <v>48.398500000000013</v>
      </c>
      <c r="H697">
        <v>14.812340223929265</v>
      </c>
      <c r="I697">
        <v>14.657574048779029</v>
      </c>
      <c r="J697">
        <v>55.340501792114708</v>
      </c>
      <c r="K697">
        <v>0.61906470060094132</v>
      </c>
      <c r="L697">
        <v>5.8270443939844476</v>
      </c>
      <c r="M697">
        <v>0.1942553333921386</v>
      </c>
      <c r="P697">
        <v>14.7033</v>
      </c>
      <c r="Q697">
        <v>75.898099999999999</v>
      </c>
      <c r="R697">
        <v>9.3986000000000018</v>
      </c>
    </row>
    <row r="698" spans="1:18">
      <c r="A698" t="s">
        <v>742</v>
      </c>
      <c r="B698">
        <v>-13.555916310904699</v>
      </c>
      <c r="C698">
        <v>48.528103755860201</v>
      </c>
      <c r="D698">
        <v>20</v>
      </c>
      <c r="E698">
        <v>21</v>
      </c>
      <c r="F698">
        <v>20.5</v>
      </c>
      <c r="G698">
        <v>50.417599999999993</v>
      </c>
      <c r="H698">
        <v>15.360687795809874</v>
      </c>
      <c r="I698">
        <v>15.086514009869569</v>
      </c>
      <c r="J698">
        <v>54.921715452688908</v>
      </c>
      <c r="K698">
        <v>0.54834757188060912</v>
      </c>
      <c r="L698">
        <v>4.5678993578327933</v>
      </c>
      <c r="M698">
        <v>0.18605722721781076</v>
      </c>
    </row>
    <row r="699" spans="1:18">
      <c r="A699" t="s">
        <v>743</v>
      </c>
      <c r="B699">
        <v>-13.555916310904699</v>
      </c>
      <c r="C699">
        <v>48.528103755860201</v>
      </c>
      <c r="D699">
        <v>21</v>
      </c>
      <c r="E699">
        <v>22</v>
      </c>
      <c r="F699">
        <v>21.5</v>
      </c>
      <c r="G699">
        <v>52.888200000000012</v>
      </c>
      <c r="H699">
        <v>16.013040887213595</v>
      </c>
      <c r="I699">
        <v>15.686864341511734</v>
      </c>
      <c r="J699">
        <v>55.914941242305545</v>
      </c>
      <c r="K699">
        <v>0.65235309140372078</v>
      </c>
      <c r="L699">
        <v>4.3399221246977602</v>
      </c>
      <c r="M699">
        <v>0.17210535826704698</v>
      </c>
    </row>
    <row r="700" spans="1:18">
      <c r="A700" t="s">
        <v>744</v>
      </c>
      <c r="B700">
        <v>-13.555916310904699</v>
      </c>
      <c r="C700">
        <v>48.528103755860201</v>
      </c>
      <c r="D700">
        <v>22</v>
      </c>
      <c r="E700">
        <v>23</v>
      </c>
      <c r="F700">
        <v>22.5</v>
      </c>
      <c r="G700">
        <v>55.358800000000002</v>
      </c>
      <c r="H700">
        <v>16.612728763317396</v>
      </c>
      <c r="I700">
        <v>16.312884825265495</v>
      </c>
      <c r="J700">
        <v>55.08001488649051</v>
      </c>
      <c r="K700">
        <v>0.59968787610380114</v>
      </c>
      <c r="L700">
        <v>5.1980060110780677</v>
      </c>
      <c r="M700">
        <v>0.20856455376146066</v>
      </c>
    </row>
    <row r="701" spans="1:18">
      <c r="A701" t="s">
        <v>745</v>
      </c>
      <c r="B701">
        <v>-13.555916310904699</v>
      </c>
      <c r="C701">
        <v>48.528103755860201</v>
      </c>
      <c r="D701">
        <v>23</v>
      </c>
      <c r="E701">
        <v>24</v>
      </c>
      <c r="F701">
        <v>23.5</v>
      </c>
      <c r="G701">
        <v>57.829399999999993</v>
      </c>
      <c r="H701">
        <v>17.381342801703958</v>
      </c>
      <c r="I701">
        <v>16.997035782510679</v>
      </c>
      <c r="J701">
        <v>53.770295846199822</v>
      </c>
      <c r="K701">
        <v>0.76861403838656206</v>
      </c>
      <c r="L701">
        <v>5.3906243595446446</v>
      </c>
      <c r="M701">
        <v>0.22087948996591988</v>
      </c>
    </row>
    <row r="702" spans="1:18">
      <c r="A702" t="s">
        <v>746</v>
      </c>
      <c r="B702">
        <v>-13.555916310904699</v>
      </c>
      <c r="C702">
        <v>48.528103755860201</v>
      </c>
      <c r="D702">
        <v>24</v>
      </c>
      <c r="E702">
        <v>25</v>
      </c>
      <c r="F702">
        <v>24.5</v>
      </c>
      <c r="G702">
        <v>60.300000000000011</v>
      </c>
      <c r="H702">
        <v>17.89292409120538</v>
      </c>
      <c r="I702">
        <v>17.637133446454669</v>
      </c>
      <c r="J702">
        <v>55.186421006818513</v>
      </c>
      <c r="K702">
        <v>0.51158128950142001</v>
      </c>
      <c r="L702">
        <v>5.4378398578033886</v>
      </c>
      <c r="M702">
        <v>0.2158710640886915</v>
      </c>
      <c r="P702">
        <v>23.459900000000001</v>
      </c>
      <c r="Q702">
        <v>67.177099999999996</v>
      </c>
      <c r="R702">
        <v>9.3629999999999995</v>
      </c>
    </row>
    <row r="703" spans="1:18">
      <c r="A703" t="s">
        <v>747</v>
      </c>
      <c r="B703">
        <v>-13.555916310904699</v>
      </c>
      <c r="C703">
        <v>48.528103755860201</v>
      </c>
      <c r="D703">
        <v>25</v>
      </c>
      <c r="E703">
        <v>26</v>
      </c>
      <c r="F703">
        <v>25.5</v>
      </c>
      <c r="G703">
        <v>62.770600000000002</v>
      </c>
      <c r="H703">
        <v>18.473400756696631</v>
      </c>
      <c r="I703">
        <v>18.183162423951003</v>
      </c>
      <c r="J703">
        <v>53.421926910299007</v>
      </c>
      <c r="K703">
        <v>0.58047666549125188</v>
      </c>
      <c r="L703">
        <v>6.2338717469810874</v>
      </c>
      <c r="M703">
        <v>0.22028419263994989</v>
      </c>
    </row>
    <row r="704" spans="1:18">
      <c r="A704" t="s">
        <v>748</v>
      </c>
      <c r="B704">
        <v>-13.555916310904699</v>
      </c>
      <c r="C704">
        <v>48.528103755860201</v>
      </c>
      <c r="D704">
        <v>26</v>
      </c>
      <c r="E704">
        <v>27</v>
      </c>
      <c r="F704">
        <v>26.5</v>
      </c>
      <c r="G704">
        <v>65.241199999999992</v>
      </c>
      <c r="H704">
        <v>19.07242617726207</v>
      </c>
      <c r="I704">
        <v>18.77291346697935</v>
      </c>
      <c r="J704">
        <v>52.762178398850729</v>
      </c>
      <c r="K704">
        <v>0.59902542056543739</v>
      </c>
      <c r="L704">
        <v>5.8587295533393045</v>
      </c>
      <c r="M704">
        <v>0.22028431912166094</v>
      </c>
    </row>
    <row r="705" spans="1:18">
      <c r="A705" t="s">
        <v>749</v>
      </c>
      <c r="B705">
        <v>-13.555916310904699</v>
      </c>
      <c r="C705">
        <v>48.528103755860201</v>
      </c>
      <c r="D705">
        <v>27</v>
      </c>
      <c r="E705">
        <v>28</v>
      </c>
      <c r="F705">
        <v>27.5</v>
      </c>
      <c r="G705">
        <v>67.711800000000011</v>
      </c>
      <c r="H705">
        <v>19.702918235899787</v>
      </c>
      <c r="I705">
        <v>19.38767220658093</v>
      </c>
      <c r="J705">
        <v>53.544844417327639</v>
      </c>
      <c r="K705">
        <v>0.6304920586377164</v>
      </c>
      <c r="L705">
        <v>5.9857095311589594</v>
      </c>
      <c r="M705">
        <v>0.2028402432420173</v>
      </c>
    </row>
    <row r="706" spans="1:18">
      <c r="A706" t="s">
        <v>750</v>
      </c>
      <c r="B706">
        <v>-13.555916310904699</v>
      </c>
      <c r="C706">
        <v>48.528103755860201</v>
      </c>
      <c r="D706">
        <v>28</v>
      </c>
      <c r="E706">
        <v>29</v>
      </c>
      <c r="F706">
        <v>28.5</v>
      </c>
      <c r="G706">
        <v>70.182400000000001</v>
      </c>
      <c r="H706">
        <v>20.341690988767049</v>
      </c>
      <c r="I706">
        <v>20.022304612333418</v>
      </c>
      <c r="J706">
        <v>52.517542779761172</v>
      </c>
      <c r="K706">
        <v>0.63877275286726354</v>
      </c>
      <c r="L706">
        <v>6.0563490876779111</v>
      </c>
      <c r="M706">
        <v>0.20102639221236138</v>
      </c>
    </row>
    <row r="707" spans="1:18">
      <c r="A707" t="s">
        <v>751</v>
      </c>
      <c r="B707">
        <v>-13.555916310904699</v>
      </c>
      <c r="C707">
        <v>48.528103755860201</v>
      </c>
      <c r="D707">
        <v>29</v>
      </c>
      <c r="E707">
        <v>30</v>
      </c>
      <c r="F707">
        <v>29.5</v>
      </c>
      <c r="G707">
        <v>72.652999999999992</v>
      </c>
      <c r="H707">
        <v>20.991725485786496</v>
      </c>
      <c r="I707">
        <v>20.666708237276772</v>
      </c>
      <c r="J707">
        <v>51.893614413531068</v>
      </c>
      <c r="K707">
        <v>0.6500344970194476</v>
      </c>
      <c r="L707">
        <v>5.1612544362313049</v>
      </c>
      <c r="M707">
        <v>0.19612899447716534</v>
      </c>
      <c r="P707">
        <v>22.822700000000001</v>
      </c>
      <c r="Q707">
        <v>72.0608</v>
      </c>
      <c r="R707">
        <v>5.116500000000002</v>
      </c>
    </row>
    <row r="708" spans="1:18">
      <c r="A708" t="s">
        <v>838</v>
      </c>
      <c r="B708">
        <v>-13.555916310904699</v>
      </c>
      <c r="C708">
        <v>48.528103755860201</v>
      </c>
      <c r="D708">
        <v>30</v>
      </c>
      <c r="E708">
        <v>31</v>
      </c>
      <c r="F708">
        <v>30.5</v>
      </c>
      <c r="G708">
        <v>75.12360000000001</v>
      </c>
      <c r="H708">
        <v>21.725229380639778</v>
      </c>
      <c r="I708">
        <v>21.358477433213139</v>
      </c>
      <c r="J708">
        <v>51.044545153089437</v>
      </c>
      <c r="K708">
        <v>0.73350389485328238</v>
      </c>
    </row>
    <row r="709" spans="1:18">
      <c r="A709" t="s">
        <v>839</v>
      </c>
      <c r="B709">
        <v>-13.555916310904699</v>
      </c>
      <c r="C709">
        <v>48.528103755860201</v>
      </c>
      <c r="D709">
        <v>31</v>
      </c>
      <c r="E709">
        <v>32</v>
      </c>
      <c r="F709">
        <v>31.5</v>
      </c>
      <c r="G709">
        <v>77.594200000000001</v>
      </c>
      <c r="H709">
        <v>22.398449821501959</v>
      </c>
      <c r="I709">
        <v>22.061839601070869</v>
      </c>
      <c r="J709">
        <v>50.493240774570701</v>
      </c>
      <c r="K709">
        <v>0.67322044086217947</v>
      </c>
    </row>
    <row r="710" spans="1:18">
      <c r="A710" t="s">
        <v>840</v>
      </c>
      <c r="B710">
        <v>-13.555916310904699</v>
      </c>
      <c r="C710">
        <v>48.528103755860201</v>
      </c>
      <c r="D710">
        <v>32</v>
      </c>
      <c r="E710">
        <v>33</v>
      </c>
      <c r="F710">
        <v>32.5</v>
      </c>
      <c r="G710">
        <v>80.064799999999991</v>
      </c>
      <c r="H710">
        <v>23.135597221816241</v>
      </c>
      <c r="I710">
        <v>22.767023521659098</v>
      </c>
      <c r="J710">
        <v>51.136238884619615</v>
      </c>
      <c r="K710">
        <v>0.73714740031428305</v>
      </c>
    </row>
    <row r="711" spans="1:18">
      <c r="A711" t="s">
        <v>841</v>
      </c>
      <c r="B711">
        <v>-13.555916310904699</v>
      </c>
      <c r="C711">
        <v>48.528103755860201</v>
      </c>
      <c r="D711">
        <v>33</v>
      </c>
      <c r="E711">
        <v>34</v>
      </c>
      <c r="F711">
        <v>33.5</v>
      </c>
      <c r="G711">
        <v>82.53540000000001</v>
      </c>
      <c r="H711">
        <v>23.918785282046805</v>
      </c>
      <c r="I711">
        <v>23.527191251931523</v>
      </c>
      <c r="J711">
        <v>50.382960864547265</v>
      </c>
      <c r="K711">
        <v>0.78318806023056498</v>
      </c>
    </row>
    <row r="712" spans="1:18">
      <c r="A712" t="s">
        <v>842</v>
      </c>
      <c r="B712">
        <v>-13.555916310904699</v>
      </c>
      <c r="C712">
        <v>48.528103755860201</v>
      </c>
      <c r="D712">
        <v>34</v>
      </c>
      <c r="E712">
        <v>35</v>
      </c>
      <c r="F712">
        <v>34.5</v>
      </c>
      <c r="G712">
        <v>85.006</v>
      </c>
      <c r="H712">
        <v>24.622478677673719</v>
      </c>
      <c r="I712">
        <v>24.270631979860262</v>
      </c>
      <c r="J712">
        <v>50.997578134009927</v>
      </c>
      <c r="K712">
        <v>0.7036933956269128</v>
      </c>
      <c r="L712">
        <v>5.3388046921844419</v>
      </c>
      <c r="M712">
        <v>0.20546015858265718</v>
      </c>
      <c r="P712">
        <v>19.1782</v>
      </c>
      <c r="Q712">
        <v>72.610100000000003</v>
      </c>
      <c r="R712">
        <v>8.2116999999999933</v>
      </c>
    </row>
    <row r="713" spans="1:18">
      <c r="A713" t="s">
        <v>843</v>
      </c>
      <c r="B713">
        <v>-13.555916310904699</v>
      </c>
      <c r="C713">
        <v>48.528103755860201</v>
      </c>
      <c r="D713">
        <v>35</v>
      </c>
      <c r="E713">
        <v>36</v>
      </c>
      <c r="F713">
        <v>35.5</v>
      </c>
      <c r="G713">
        <v>87.476599999999991</v>
      </c>
      <c r="H713">
        <v>25.319547517916995</v>
      </c>
      <c r="I713">
        <v>24.971013097795357</v>
      </c>
      <c r="J713">
        <v>50.49982359167354</v>
      </c>
      <c r="K713">
        <v>0.69706884024327509</v>
      </c>
    </row>
    <row r="714" spans="1:18">
      <c r="A714" t="s">
        <v>844</v>
      </c>
      <c r="B714">
        <v>-13.555916310904699</v>
      </c>
      <c r="C714">
        <v>48.528103755860201</v>
      </c>
      <c r="D714">
        <v>36</v>
      </c>
      <c r="E714">
        <v>37</v>
      </c>
      <c r="F714">
        <v>36.5</v>
      </c>
      <c r="G714">
        <v>89.947200000000009</v>
      </c>
      <c r="H714">
        <v>26.14380782152611</v>
      </c>
      <c r="I714">
        <v>25.731677669721552</v>
      </c>
      <c r="J714">
        <v>48.194025189965657</v>
      </c>
      <c r="K714">
        <v>0.82426030360911851</v>
      </c>
    </row>
    <row r="715" spans="1:18">
      <c r="A715" t="s">
        <v>845</v>
      </c>
      <c r="B715">
        <v>-13.555916310904699</v>
      </c>
      <c r="C715">
        <v>48.528103755860201</v>
      </c>
      <c r="D715">
        <v>37</v>
      </c>
      <c r="E715">
        <v>38</v>
      </c>
      <c r="F715">
        <v>37.5</v>
      </c>
      <c r="G715">
        <v>92.4178</v>
      </c>
      <c r="H715">
        <v>26.982973374748415</v>
      </c>
      <c r="I715">
        <v>26.563390598137261</v>
      </c>
      <c r="J715">
        <v>46.601327853303822</v>
      </c>
      <c r="K715">
        <v>0.83916555322230346</v>
      </c>
    </row>
    <row r="716" spans="1:18">
      <c r="A716" t="s">
        <v>846</v>
      </c>
      <c r="B716">
        <v>-13.555916310904699</v>
      </c>
      <c r="C716">
        <v>48.528103755860201</v>
      </c>
      <c r="D716">
        <v>38</v>
      </c>
      <c r="E716">
        <v>39</v>
      </c>
      <c r="F716">
        <v>38.5</v>
      </c>
      <c r="G716">
        <v>94.88839999999999</v>
      </c>
      <c r="H716">
        <v>27.904614642497009</v>
      </c>
      <c r="I716">
        <v>27.44379400862271</v>
      </c>
      <c r="J716">
        <v>46.216294578138601</v>
      </c>
      <c r="K716">
        <v>0.92164126774859256</v>
      </c>
    </row>
    <row r="717" spans="1:18">
      <c r="A717" t="s">
        <v>847</v>
      </c>
      <c r="B717">
        <v>-13.555916310904699</v>
      </c>
      <c r="C717">
        <v>48.528103755860201</v>
      </c>
      <c r="D717">
        <v>39</v>
      </c>
      <c r="E717">
        <v>40</v>
      </c>
      <c r="F717">
        <v>39.5</v>
      </c>
      <c r="G717">
        <v>97.359000000000009</v>
      </c>
      <c r="H717">
        <v>28.600358571663559</v>
      </c>
      <c r="I717">
        <v>28.252486607080286</v>
      </c>
      <c r="J717">
        <v>46.748637343136018</v>
      </c>
      <c r="K717">
        <v>0.69574392916654759</v>
      </c>
      <c r="L717">
        <v>5.2557570454779992</v>
      </c>
      <c r="M717">
        <v>0.18449059034154683</v>
      </c>
      <c r="P717">
        <v>23.150300000000001</v>
      </c>
      <c r="Q717">
        <v>70.074600000000004</v>
      </c>
      <c r="R717">
        <v>6.7750999999999948</v>
      </c>
    </row>
    <row r="718" spans="1:18">
      <c r="A718" t="s">
        <v>848</v>
      </c>
      <c r="B718">
        <v>-13.555916310904699</v>
      </c>
      <c r="C718">
        <v>48.528103755860201</v>
      </c>
      <c r="D718">
        <v>40</v>
      </c>
      <c r="E718">
        <v>41</v>
      </c>
      <c r="F718">
        <v>40.5</v>
      </c>
      <c r="G718">
        <v>99.829599999999999</v>
      </c>
      <c r="H718">
        <v>29.478609001649321</v>
      </c>
      <c r="I718">
        <v>29.03948378665644</v>
      </c>
      <c r="J718">
        <v>46.996501749125443</v>
      </c>
      <c r="K718">
        <v>0.87825042998576575</v>
      </c>
    </row>
    <row r="719" spans="1:18">
      <c r="A719" t="s">
        <v>849</v>
      </c>
      <c r="B719">
        <v>-13.555916310904699</v>
      </c>
      <c r="C719">
        <v>48.528103755860201</v>
      </c>
      <c r="D719">
        <v>41</v>
      </c>
      <c r="E719">
        <v>42</v>
      </c>
      <c r="F719">
        <v>41.5</v>
      </c>
      <c r="G719">
        <v>102.30019999999999</v>
      </c>
      <c r="H719">
        <v>30.350234876251452</v>
      </c>
      <c r="I719">
        <v>29.914421938950387</v>
      </c>
      <c r="J719">
        <v>46.257530889410802</v>
      </c>
      <c r="K719">
        <v>0.87162587460212804</v>
      </c>
    </row>
    <row r="720" spans="1:18">
      <c r="A720" t="s">
        <v>850</v>
      </c>
      <c r="B720">
        <v>-13.555916310904699</v>
      </c>
      <c r="C720">
        <v>48.528103755860201</v>
      </c>
      <c r="D720">
        <v>42</v>
      </c>
      <c r="E720">
        <v>43</v>
      </c>
      <c r="F720">
        <v>42.5</v>
      </c>
      <c r="G720">
        <v>104.77080000000001</v>
      </c>
      <c r="H720">
        <v>31.066183699338094</v>
      </c>
      <c r="I720">
        <v>30.708209287794773</v>
      </c>
      <c r="J720">
        <v>48.797820679853139</v>
      </c>
      <c r="K720">
        <v>0.71594882308664243</v>
      </c>
    </row>
    <row r="721" spans="1:18">
      <c r="A721" t="s">
        <v>851</v>
      </c>
      <c r="B721">
        <v>-13.555916310904699</v>
      </c>
      <c r="C721">
        <v>48.528103755860201</v>
      </c>
      <c r="D721">
        <v>43</v>
      </c>
      <c r="E721">
        <v>44</v>
      </c>
      <c r="F721">
        <v>43.5</v>
      </c>
      <c r="G721">
        <v>107.2414</v>
      </c>
      <c r="H721">
        <v>31.906342935867944</v>
      </c>
      <c r="I721">
        <v>31.486263317603019</v>
      </c>
      <c r="J721">
        <v>47.781780751415347</v>
      </c>
      <c r="K721">
        <v>0.84015923652984903</v>
      </c>
    </row>
    <row r="722" spans="1:18">
      <c r="A722" t="s">
        <v>852</v>
      </c>
      <c r="B722">
        <v>-13.555916310904699</v>
      </c>
      <c r="C722">
        <v>48.528103755860201</v>
      </c>
      <c r="D722">
        <v>44</v>
      </c>
      <c r="E722">
        <v>45</v>
      </c>
      <c r="F722">
        <v>44.5</v>
      </c>
      <c r="G722">
        <v>109.71199999999999</v>
      </c>
      <c r="H722">
        <v>32.421567730830361</v>
      </c>
      <c r="I722">
        <v>32.163955333349151</v>
      </c>
      <c r="J722">
        <v>47.758186397984886</v>
      </c>
      <c r="K722">
        <v>0.51522479496242068</v>
      </c>
      <c r="L722">
        <v>6.8597357936003496</v>
      </c>
      <c r="M722">
        <v>0.22608419486222969</v>
      </c>
      <c r="P722">
        <v>23.8642</v>
      </c>
      <c r="Q722">
        <v>71.124899999999997</v>
      </c>
      <c r="R722">
        <v>5.0109000000000066</v>
      </c>
    </row>
    <row r="723" spans="1:18" s="2" customFormat="1"/>
    <row r="724" spans="1:18">
      <c r="A724" t="s">
        <v>752</v>
      </c>
      <c r="B724">
        <v>-13.550865844160199</v>
      </c>
      <c r="C724">
        <v>48.509003387849397</v>
      </c>
      <c r="D724">
        <v>0</v>
      </c>
      <c r="E724">
        <v>0.5</v>
      </c>
      <c r="F724">
        <v>0.25</v>
      </c>
      <c r="G724">
        <v>0.50419999999999732</v>
      </c>
      <c r="H724">
        <v>0.44864801335686205</v>
      </c>
      <c r="I724">
        <v>0.22432400667843103</v>
      </c>
      <c r="J724">
        <v>25.597363361713807</v>
      </c>
      <c r="K724">
        <v>0.8972960267137241</v>
      </c>
      <c r="P724">
        <v>33.069099999999999</v>
      </c>
      <c r="Q724">
        <v>65.876499999999993</v>
      </c>
      <c r="R724">
        <v>1.0544000000000011</v>
      </c>
    </row>
    <row r="725" spans="1:18">
      <c r="A725" t="s">
        <v>753</v>
      </c>
      <c r="B725">
        <v>-13.550865844160199</v>
      </c>
      <c r="C725">
        <v>48.509003387849397</v>
      </c>
      <c r="D725">
        <v>0.5</v>
      </c>
      <c r="E725">
        <v>1</v>
      </c>
      <c r="F725">
        <v>0.75</v>
      </c>
      <c r="G725">
        <v>1.9367999999999768</v>
      </c>
      <c r="H725">
        <v>0.94002440893818717</v>
      </c>
      <c r="I725">
        <v>0.69433621114752464</v>
      </c>
      <c r="J725">
        <v>30.204657727593499</v>
      </c>
      <c r="K725">
        <v>0.98275279116265024</v>
      </c>
      <c r="L725">
        <v>2.7919320478467089</v>
      </c>
      <c r="M725">
        <v>0.12518779063356331</v>
      </c>
    </row>
    <row r="726" spans="1:18">
      <c r="A726" t="s">
        <v>754</v>
      </c>
      <c r="B726">
        <v>-13.550865844160199</v>
      </c>
      <c r="C726">
        <v>48.509003387849397</v>
      </c>
      <c r="D726">
        <v>1</v>
      </c>
      <c r="E726">
        <v>1.5</v>
      </c>
      <c r="F726">
        <v>1.25</v>
      </c>
      <c r="G726">
        <v>3.3693999999999846</v>
      </c>
      <c r="H726">
        <v>1.1657561336356412</v>
      </c>
      <c r="I726">
        <v>1.0528902712869141</v>
      </c>
      <c r="J726">
        <v>32.155301144848188</v>
      </c>
      <c r="K726">
        <v>0.45146344939490801</v>
      </c>
    </row>
    <row r="727" spans="1:18">
      <c r="A727" t="s">
        <v>755</v>
      </c>
      <c r="B727">
        <v>-13.550865844160199</v>
      </c>
      <c r="C727">
        <v>48.509003387849397</v>
      </c>
      <c r="D727">
        <v>1.5</v>
      </c>
      <c r="E727">
        <v>2</v>
      </c>
      <c r="F727">
        <v>1.75</v>
      </c>
      <c r="G727">
        <v>4.8019999999999925</v>
      </c>
      <c r="H727">
        <v>1.5587578817699468</v>
      </c>
      <c r="I727">
        <v>1.362257007702794</v>
      </c>
      <c r="J727">
        <v>32.219365895458438</v>
      </c>
      <c r="K727">
        <v>0.78600349626861099</v>
      </c>
    </row>
    <row r="728" spans="1:18">
      <c r="A728" t="s">
        <v>756</v>
      </c>
      <c r="B728">
        <v>-13.550865844160199</v>
      </c>
      <c r="C728">
        <v>48.509003387849397</v>
      </c>
      <c r="D728">
        <v>2</v>
      </c>
      <c r="E728">
        <v>2.5</v>
      </c>
      <c r="F728">
        <v>2.25</v>
      </c>
      <c r="G728">
        <v>6.2346000000000004</v>
      </c>
      <c r="H728">
        <v>2.0398662165066335</v>
      </c>
      <c r="I728">
        <v>1.7993120491382901</v>
      </c>
      <c r="J728">
        <v>32.770192085165483</v>
      </c>
      <c r="K728">
        <v>0.96221666947337325</v>
      </c>
    </row>
    <row r="729" spans="1:18">
      <c r="A729" t="s">
        <v>757</v>
      </c>
      <c r="B729">
        <v>-13.550865844160199</v>
      </c>
      <c r="C729">
        <v>48.509003387849397</v>
      </c>
      <c r="D729">
        <v>2.5</v>
      </c>
      <c r="E729">
        <v>3</v>
      </c>
      <c r="F729">
        <v>2.75</v>
      </c>
      <c r="G729">
        <v>7.6671999999999798</v>
      </c>
      <c r="H729">
        <v>2.4861956354792221</v>
      </c>
      <c r="I729">
        <v>2.2630309259929278</v>
      </c>
      <c r="J729">
        <v>32.167128114774727</v>
      </c>
      <c r="K729">
        <v>0.89265883794517764</v>
      </c>
      <c r="L729">
        <v>3.4457593094023573</v>
      </c>
      <c r="M729">
        <v>0.14583523110627508</v>
      </c>
    </row>
    <row r="730" spans="1:18">
      <c r="A730" t="s">
        <v>758</v>
      </c>
      <c r="B730">
        <v>-13.550865844160199</v>
      </c>
      <c r="C730">
        <v>48.509003387849397</v>
      </c>
      <c r="D730">
        <v>3</v>
      </c>
      <c r="E730">
        <v>3.5</v>
      </c>
      <c r="F730">
        <v>3.25</v>
      </c>
      <c r="G730">
        <v>9.0997999999999877</v>
      </c>
      <c r="H730">
        <v>3.0381867128208317</v>
      </c>
      <c r="I730">
        <v>2.7621911741500269</v>
      </c>
      <c r="J730">
        <v>32.680266612805497</v>
      </c>
      <c r="K730">
        <v>1.1039821546832196</v>
      </c>
    </row>
    <row r="731" spans="1:18">
      <c r="A731" t="s">
        <v>759</v>
      </c>
      <c r="B731">
        <v>-13.550865844160199</v>
      </c>
      <c r="C731">
        <v>48.509003387849397</v>
      </c>
      <c r="D731">
        <v>3.5</v>
      </c>
      <c r="E731">
        <v>4</v>
      </c>
      <c r="F731">
        <v>3.75</v>
      </c>
      <c r="G731">
        <v>10.532399999999996</v>
      </c>
      <c r="H731">
        <v>3.7511544859848374</v>
      </c>
      <c r="I731">
        <v>3.3946705994028346</v>
      </c>
      <c r="J731">
        <v>30.215594099529916</v>
      </c>
      <c r="K731">
        <v>1.425935546328011</v>
      </c>
    </row>
    <row r="732" spans="1:18">
      <c r="A732" t="s">
        <v>760</v>
      </c>
      <c r="B732">
        <v>-13.550865844160199</v>
      </c>
      <c r="C732">
        <v>48.509003387849397</v>
      </c>
      <c r="D732">
        <v>4</v>
      </c>
      <c r="E732">
        <v>4.5</v>
      </c>
      <c r="F732">
        <v>4.25</v>
      </c>
      <c r="G732">
        <v>11.964999999999975</v>
      </c>
      <c r="H732">
        <v>4.1617113058857829</v>
      </c>
      <c r="I732">
        <v>3.9564328959353103</v>
      </c>
      <c r="J732">
        <v>33.76970344643334</v>
      </c>
      <c r="K732">
        <v>0.82111363980189067</v>
      </c>
      <c r="P732">
        <v>28.949200000000001</v>
      </c>
      <c r="Q732">
        <v>66.473199999999991</v>
      </c>
      <c r="R732">
        <v>4.5776000000000039</v>
      </c>
    </row>
    <row r="733" spans="1:18">
      <c r="A733" t="s">
        <v>761</v>
      </c>
      <c r="B733">
        <v>-13.550865844160199</v>
      </c>
      <c r="C733">
        <v>48.509003387849397</v>
      </c>
      <c r="D733">
        <v>4.5</v>
      </c>
      <c r="E733">
        <v>5</v>
      </c>
      <c r="F733">
        <v>4.75</v>
      </c>
      <c r="G733">
        <v>13.397599999999983</v>
      </c>
      <c r="H733">
        <v>4.4748871616472545</v>
      </c>
      <c r="I733">
        <v>4.3182992337665187</v>
      </c>
      <c r="J733">
        <v>35.394601981551062</v>
      </c>
      <c r="K733">
        <v>0.62635171152294289</v>
      </c>
      <c r="L733">
        <v>3.5615908240676513</v>
      </c>
      <c r="M733">
        <v>0.14763392655803359</v>
      </c>
    </row>
    <row r="734" spans="1:18">
      <c r="A734" t="s">
        <v>762</v>
      </c>
      <c r="B734">
        <v>-13.550865844160199</v>
      </c>
      <c r="C734">
        <v>48.509003387849397</v>
      </c>
      <c r="D734">
        <v>5</v>
      </c>
      <c r="E734">
        <v>5.5</v>
      </c>
      <c r="F734">
        <v>5.25</v>
      </c>
      <c r="G734">
        <v>14.830199999999991</v>
      </c>
      <c r="H734">
        <v>4.7754763621798135</v>
      </c>
      <c r="I734">
        <v>4.6251817619135345</v>
      </c>
      <c r="J734">
        <v>38.744515693553844</v>
      </c>
      <c r="K734">
        <v>0.60117840106511966</v>
      </c>
    </row>
    <row r="735" spans="1:18">
      <c r="A735" t="s">
        <v>763</v>
      </c>
      <c r="B735">
        <v>-13.550865844160199</v>
      </c>
      <c r="C735">
        <v>48.509003387849397</v>
      </c>
      <c r="D735">
        <v>5.5</v>
      </c>
      <c r="E735">
        <v>6</v>
      </c>
      <c r="F735">
        <v>5.75</v>
      </c>
      <c r="G735">
        <v>16.262799999999999</v>
      </c>
      <c r="H735">
        <v>5.2171685923838567</v>
      </c>
      <c r="I735">
        <v>4.9963224772818347</v>
      </c>
      <c r="J735">
        <v>41.008626410086265</v>
      </c>
      <c r="K735">
        <v>0.88338446040808483</v>
      </c>
    </row>
    <row r="736" spans="1:18">
      <c r="A736" t="s">
        <v>764</v>
      </c>
      <c r="B736">
        <v>-13.550865844160199</v>
      </c>
      <c r="C736">
        <v>48.509003387849397</v>
      </c>
      <c r="D736">
        <v>6</v>
      </c>
      <c r="E736">
        <v>6.5</v>
      </c>
      <c r="F736">
        <v>6.25</v>
      </c>
      <c r="G736">
        <v>17.695399999999978</v>
      </c>
      <c r="H736">
        <v>5.560817402910061</v>
      </c>
      <c r="I736">
        <v>5.3889929976469588</v>
      </c>
      <c r="J736">
        <v>41.5657561250352</v>
      </c>
      <c r="K736">
        <v>0.68729762105240955</v>
      </c>
    </row>
    <row r="737" spans="1:18">
      <c r="A737" t="s">
        <v>765</v>
      </c>
      <c r="B737">
        <v>-13.550865844160199</v>
      </c>
      <c r="C737">
        <v>48.509003387849397</v>
      </c>
      <c r="D737">
        <v>6.5</v>
      </c>
      <c r="E737">
        <v>7</v>
      </c>
      <c r="F737">
        <v>6.75</v>
      </c>
      <c r="G737">
        <v>19.127999999999986</v>
      </c>
      <c r="H737">
        <v>6.0227145270341982</v>
      </c>
      <c r="I737">
        <v>5.7917659649721296</v>
      </c>
      <c r="J737">
        <v>38.527661450297551</v>
      </c>
      <c r="K737">
        <v>0.92379424824827483</v>
      </c>
      <c r="L737">
        <v>4.9244896546205528</v>
      </c>
      <c r="M737">
        <v>0.19986864740816712</v>
      </c>
    </row>
    <row r="738" spans="1:18">
      <c r="A738" t="s">
        <v>766</v>
      </c>
      <c r="B738">
        <v>-13.550865844160199</v>
      </c>
      <c r="C738">
        <v>48.509003387849397</v>
      </c>
      <c r="D738">
        <v>7</v>
      </c>
      <c r="E738">
        <v>7.5</v>
      </c>
      <c r="F738">
        <v>7.25</v>
      </c>
      <c r="G738">
        <v>20.560599999999994</v>
      </c>
      <c r="H738">
        <v>6.7260766948919297</v>
      </c>
      <c r="I738">
        <v>6.374395610963064</v>
      </c>
      <c r="J738">
        <v>37.990947583588856</v>
      </c>
      <c r="K738">
        <v>1.4067243357154617</v>
      </c>
    </row>
    <row r="739" spans="1:18">
      <c r="A739" t="s">
        <v>767</v>
      </c>
      <c r="B739">
        <v>-13.550865844160199</v>
      </c>
      <c r="C739">
        <v>48.509003387849397</v>
      </c>
      <c r="D739">
        <v>7.5</v>
      </c>
      <c r="E739">
        <v>8</v>
      </c>
      <c r="F739">
        <v>7.75</v>
      </c>
      <c r="G739">
        <v>21.993200000000002</v>
      </c>
      <c r="H739">
        <v>7.3651806755283742</v>
      </c>
      <c r="I739">
        <v>7.0456286852101524</v>
      </c>
      <c r="J739">
        <v>31.199857372080587</v>
      </c>
      <c r="K739">
        <v>1.2782079612728907</v>
      </c>
    </row>
    <row r="740" spans="1:18">
      <c r="A740" t="s">
        <v>768</v>
      </c>
      <c r="B740">
        <v>-13.550865844160199</v>
      </c>
      <c r="C740">
        <v>48.509003387849397</v>
      </c>
      <c r="D740">
        <v>8</v>
      </c>
      <c r="E740">
        <v>8.5</v>
      </c>
      <c r="F740">
        <v>8.25</v>
      </c>
      <c r="G740">
        <v>23.425799999999981</v>
      </c>
      <c r="H740">
        <v>8.0016348340113659</v>
      </c>
      <c r="I740">
        <v>7.6834077547698705</v>
      </c>
      <c r="J740">
        <v>30.367820257292983</v>
      </c>
      <c r="K740">
        <v>1.2729083169659807</v>
      </c>
      <c r="P740">
        <v>32.190399999999997</v>
      </c>
      <c r="Q740">
        <v>62.370000000000005</v>
      </c>
      <c r="R740">
        <v>5.4395999999999987</v>
      </c>
    </row>
    <row r="741" spans="1:18">
      <c r="A741" t="s">
        <v>769</v>
      </c>
      <c r="B741">
        <v>-13.550865844160199</v>
      </c>
      <c r="C741">
        <v>48.509003387849397</v>
      </c>
      <c r="D741">
        <v>8.5</v>
      </c>
      <c r="E741">
        <v>9</v>
      </c>
      <c r="F741">
        <v>8.75</v>
      </c>
      <c r="G741">
        <v>24.858399999999989</v>
      </c>
      <c r="H741">
        <v>8.595691838039075</v>
      </c>
      <c r="I741">
        <v>8.2986633360252213</v>
      </c>
      <c r="J741">
        <v>31.032493751201692</v>
      </c>
      <c r="K741">
        <v>1.1881140080554182</v>
      </c>
      <c r="L741">
        <v>3.3655893544805502</v>
      </c>
      <c r="M741">
        <v>0.14490071185169293</v>
      </c>
    </row>
    <row r="742" spans="1:18">
      <c r="A742" t="s">
        <v>770</v>
      </c>
      <c r="B742">
        <v>-13.550865844160199</v>
      </c>
      <c r="C742">
        <v>48.509003387849397</v>
      </c>
      <c r="D742">
        <v>9</v>
      </c>
      <c r="E742">
        <v>9.5</v>
      </c>
      <c r="F742">
        <v>9.25</v>
      </c>
      <c r="G742">
        <v>26.290999999999997</v>
      </c>
      <c r="H742">
        <v>9.1076043553096753</v>
      </c>
      <c r="I742">
        <v>8.8516480966743742</v>
      </c>
      <c r="J742">
        <v>32.70193773133029</v>
      </c>
      <c r="K742">
        <v>1.0238250345412037</v>
      </c>
    </row>
    <row r="743" spans="1:18">
      <c r="A743" t="s">
        <v>771</v>
      </c>
      <c r="B743">
        <v>-13.550865844160199</v>
      </c>
      <c r="C743">
        <v>48.509003387849397</v>
      </c>
      <c r="D743">
        <v>9.5</v>
      </c>
      <c r="E743">
        <v>10</v>
      </c>
      <c r="F743">
        <v>9.75</v>
      </c>
      <c r="G743">
        <v>27.723599999999976</v>
      </c>
      <c r="H743">
        <v>9.5695014794338125</v>
      </c>
      <c r="I743">
        <v>9.338552917371743</v>
      </c>
      <c r="J743">
        <v>34.206180702995987</v>
      </c>
      <c r="K743">
        <v>0.92379424824827483</v>
      </c>
    </row>
    <row r="744" spans="1:18">
      <c r="A744" t="s">
        <v>772</v>
      </c>
      <c r="B744">
        <v>-13.550865844160199</v>
      </c>
      <c r="C744">
        <v>48.509003387849397</v>
      </c>
      <c r="D744">
        <v>10</v>
      </c>
      <c r="E744">
        <v>10.5</v>
      </c>
      <c r="F744">
        <v>10.25</v>
      </c>
      <c r="G744">
        <v>29.156199999999984</v>
      </c>
      <c r="H744">
        <v>9.9555474444152985</v>
      </c>
      <c r="I744">
        <v>9.7625244619245564</v>
      </c>
      <c r="J744">
        <v>33.151706337826205</v>
      </c>
      <c r="K744">
        <v>0.77209192996297182</v>
      </c>
    </row>
    <row r="745" spans="1:18">
      <c r="A745" t="s">
        <v>773</v>
      </c>
      <c r="B745">
        <v>-13.550865844160199</v>
      </c>
      <c r="C745">
        <v>48.509003387849397</v>
      </c>
      <c r="D745">
        <v>10.5</v>
      </c>
      <c r="E745">
        <v>11</v>
      </c>
      <c r="F745">
        <v>10.75</v>
      </c>
      <c r="G745">
        <v>30.588799999999992</v>
      </c>
      <c r="H745">
        <v>10.353517609087332</v>
      </c>
      <c r="I745">
        <v>10.154532526751314</v>
      </c>
      <c r="J745">
        <v>34.683337863549887</v>
      </c>
      <c r="K745">
        <v>0.79594032934406744</v>
      </c>
      <c r="L745">
        <v>4.1327983333039695</v>
      </c>
      <c r="M745">
        <v>0.163800156386399</v>
      </c>
    </row>
    <row r="746" spans="1:18">
      <c r="A746" t="s">
        <v>774</v>
      </c>
      <c r="B746">
        <v>-13.550865844160199</v>
      </c>
      <c r="C746">
        <v>48.509003387849397</v>
      </c>
      <c r="D746">
        <v>11</v>
      </c>
      <c r="E746">
        <v>11.5</v>
      </c>
      <c r="F746">
        <v>11.25</v>
      </c>
      <c r="G746">
        <v>32.0214</v>
      </c>
      <c r="H746">
        <v>10.783616867370007</v>
      </c>
      <c r="I746">
        <v>10.56856723822867</v>
      </c>
      <c r="J746">
        <v>33.427326326582929</v>
      </c>
      <c r="K746">
        <v>0.86019851656535296</v>
      </c>
    </row>
    <row r="747" spans="1:18">
      <c r="A747" t="s">
        <v>775</v>
      </c>
      <c r="B747">
        <v>-13.550865844160199</v>
      </c>
      <c r="C747">
        <v>48.509003387849397</v>
      </c>
      <c r="D747">
        <v>11.5</v>
      </c>
      <c r="E747">
        <v>12</v>
      </c>
      <c r="F747">
        <v>11.75</v>
      </c>
      <c r="G747">
        <v>33.453999999999979</v>
      </c>
      <c r="H747">
        <v>11.313746911945614</v>
      </c>
      <c r="I747">
        <v>11.048681889657811</v>
      </c>
      <c r="J747">
        <v>33.298603875807466</v>
      </c>
      <c r="K747">
        <v>1.0602600891512111</v>
      </c>
    </row>
    <row r="748" spans="1:18">
      <c r="A748" t="s">
        <v>776</v>
      </c>
      <c r="B748">
        <v>-13.550865844160199</v>
      </c>
      <c r="C748">
        <v>48.509003387849397</v>
      </c>
      <c r="D748">
        <v>12</v>
      </c>
      <c r="E748">
        <v>12.5</v>
      </c>
      <c r="F748">
        <v>12.25</v>
      </c>
      <c r="G748">
        <v>34.886599999999987</v>
      </c>
      <c r="H748">
        <v>11.729272148384288</v>
      </c>
      <c r="I748">
        <v>11.521509530164952</v>
      </c>
      <c r="J748">
        <v>33.641893678920923</v>
      </c>
      <c r="K748">
        <v>0.83105047287734723</v>
      </c>
      <c r="P748">
        <v>33.515500000000003</v>
      </c>
      <c r="Q748">
        <v>66.188599999999994</v>
      </c>
      <c r="R748">
        <v>0.29590000000000316</v>
      </c>
    </row>
    <row r="749" spans="1:18">
      <c r="A749" t="s">
        <v>777</v>
      </c>
      <c r="B749">
        <v>-13.550865844160199</v>
      </c>
      <c r="C749">
        <v>48.509003387849397</v>
      </c>
      <c r="D749">
        <v>12.5</v>
      </c>
      <c r="E749">
        <v>13</v>
      </c>
      <c r="F749">
        <v>12.75</v>
      </c>
      <c r="G749">
        <v>36.319199999999995</v>
      </c>
      <c r="H749">
        <v>12.233566426963707</v>
      </c>
      <c r="I749">
        <v>11.981419287673997</v>
      </c>
      <c r="J749">
        <v>32.944285399691701</v>
      </c>
      <c r="K749">
        <v>1.0085885571588369</v>
      </c>
      <c r="L749">
        <v>3.3385442181512057</v>
      </c>
      <c r="M749">
        <v>0.14512119359773451</v>
      </c>
    </row>
    <row r="750" spans="1:18">
      <c r="A750" t="s">
        <v>778</v>
      </c>
      <c r="B750">
        <v>-13.550865844160199</v>
      </c>
      <c r="C750">
        <v>48.509003387849397</v>
      </c>
      <c r="D750">
        <v>13</v>
      </c>
      <c r="E750">
        <v>13.5</v>
      </c>
      <c r="F750">
        <v>13.25</v>
      </c>
      <c r="G750">
        <v>37.751799999999974</v>
      </c>
      <c r="H750">
        <v>12.80178766499523</v>
      </c>
      <c r="I750">
        <v>12.517677045979468</v>
      </c>
      <c r="J750">
        <v>34.209012464046012</v>
      </c>
      <c r="K750">
        <v>1.1364424760630445</v>
      </c>
    </row>
    <row r="751" spans="1:18">
      <c r="A751" t="s">
        <v>779</v>
      </c>
      <c r="B751">
        <v>-13.550865844160199</v>
      </c>
      <c r="C751">
        <v>48.509003387849397</v>
      </c>
      <c r="D751">
        <v>13.5</v>
      </c>
      <c r="E751">
        <v>14</v>
      </c>
      <c r="F751">
        <v>13.75</v>
      </c>
      <c r="G751">
        <v>39.184399999999982</v>
      </c>
      <c r="H751">
        <v>13.294820199422464</v>
      </c>
      <c r="I751">
        <v>13.048303932208846</v>
      </c>
      <c r="J751">
        <v>35.799007979296967</v>
      </c>
      <c r="K751">
        <v>0.98606506885446887</v>
      </c>
    </row>
    <row r="752" spans="1:18">
      <c r="A752" t="s">
        <v>780</v>
      </c>
      <c r="B752">
        <v>-13.550865844160199</v>
      </c>
      <c r="C752">
        <v>48.509003387849397</v>
      </c>
      <c r="D752">
        <v>14</v>
      </c>
      <c r="E752">
        <v>14.5</v>
      </c>
      <c r="F752">
        <v>14.25</v>
      </c>
      <c r="G752">
        <v>40.61699999999999</v>
      </c>
      <c r="H752">
        <v>13.835218304842709</v>
      </c>
      <c r="I752">
        <v>13.565019252132586</v>
      </c>
      <c r="J752">
        <v>36.946859903381636</v>
      </c>
      <c r="K752">
        <v>1.0807962108404878</v>
      </c>
    </row>
    <row r="753" spans="1:18">
      <c r="A753" t="s">
        <v>781</v>
      </c>
      <c r="B753">
        <v>-13.550865844160199</v>
      </c>
      <c r="C753">
        <v>48.509003387849397</v>
      </c>
      <c r="D753">
        <v>14.5</v>
      </c>
      <c r="E753">
        <v>15</v>
      </c>
      <c r="F753">
        <v>14.75</v>
      </c>
      <c r="G753">
        <v>42.049599999999998</v>
      </c>
      <c r="H753">
        <v>14.38257219341577</v>
      </c>
      <c r="I753">
        <v>14.10889524912924</v>
      </c>
      <c r="J753">
        <v>37.155352728655643</v>
      </c>
      <c r="K753">
        <v>1.0947077771461269</v>
      </c>
      <c r="L753">
        <v>3.8228859918640872</v>
      </c>
      <c r="M753">
        <v>0.16227431365404035</v>
      </c>
    </row>
    <row r="754" spans="1:18">
      <c r="A754" t="s">
        <v>782</v>
      </c>
      <c r="B754">
        <v>-13.550865844160199</v>
      </c>
      <c r="C754">
        <v>48.509003387849397</v>
      </c>
      <c r="D754">
        <v>15</v>
      </c>
      <c r="E754">
        <v>15.5</v>
      </c>
      <c r="F754">
        <v>15.25</v>
      </c>
      <c r="G754">
        <v>43.482199999999978</v>
      </c>
      <c r="H754">
        <v>14.839500901002181</v>
      </c>
      <c r="I754">
        <v>14.611036547208975</v>
      </c>
      <c r="J754">
        <v>35.762514551804415</v>
      </c>
      <c r="K754">
        <v>0.91385741517281827</v>
      </c>
    </row>
    <row r="755" spans="1:18">
      <c r="A755" t="s">
        <v>783</v>
      </c>
      <c r="B755">
        <v>-13.550865844160199</v>
      </c>
      <c r="C755">
        <v>48.509003387849397</v>
      </c>
      <c r="D755">
        <v>15.5</v>
      </c>
      <c r="E755">
        <v>16</v>
      </c>
      <c r="F755">
        <v>15.75</v>
      </c>
      <c r="G755">
        <v>44.914799999999985</v>
      </c>
      <c r="H755">
        <v>15.379236550884061</v>
      </c>
      <c r="I755">
        <v>15.109368725943121</v>
      </c>
      <c r="J755">
        <v>34.228052472250255</v>
      </c>
      <c r="K755">
        <v>1.0794712997637601</v>
      </c>
      <c r="P755">
        <v>23.388300000000001</v>
      </c>
      <c r="Q755">
        <v>67.980699999999999</v>
      </c>
      <c r="R755">
        <v>8.6310000000000002</v>
      </c>
    </row>
    <row r="756" spans="1:18">
      <c r="A756" t="s">
        <v>784</v>
      </c>
      <c r="B756">
        <v>-13.550865844160199</v>
      </c>
      <c r="C756">
        <v>48.509003387849397</v>
      </c>
      <c r="D756">
        <v>16</v>
      </c>
      <c r="E756">
        <v>16.5</v>
      </c>
      <c r="F756">
        <v>16.25</v>
      </c>
      <c r="G756">
        <v>46.347399999999993</v>
      </c>
      <c r="H756">
        <v>15.916984834150851</v>
      </c>
      <c r="I756">
        <v>15.648110692517456</v>
      </c>
      <c r="J756">
        <v>33.639893725730637</v>
      </c>
      <c r="K756">
        <v>1.0754965665335776</v>
      </c>
    </row>
    <row r="757" spans="1:18">
      <c r="A757" t="s">
        <v>785</v>
      </c>
      <c r="B757">
        <v>-13.550865844160199</v>
      </c>
      <c r="C757">
        <v>48.509003387849397</v>
      </c>
      <c r="D757">
        <v>16.5</v>
      </c>
      <c r="E757">
        <v>17</v>
      </c>
      <c r="F757">
        <v>16.75</v>
      </c>
      <c r="G757">
        <v>47.78</v>
      </c>
      <c r="H757">
        <v>16.473613100261009</v>
      </c>
      <c r="I757">
        <v>16.195298967205929</v>
      </c>
      <c r="J757">
        <v>34.342645047860906</v>
      </c>
      <c r="K757">
        <v>1.1132565322203125</v>
      </c>
      <c r="L757">
        <v>4.0537332436230935</v>
      </c>
      <c r="M757">
        <v>0.16887291899874754</v>
      </c>
    </row>
    <row r="758" spans="1:18">
      <c r="A758" t="s">
        <v>786</v>
      </c>
      <c r="B758">
        <v>-13.550865844160199</v>
      </c>
      <c r="C758">
        <v>48.509003387849397</v>
      </c>
      <c r="D758">
        <v>17</v>
      </c>
      <c r="E758">
        <v>17.5</v>
      </c>
      <c r="F758">
        <v>17.25</v>
      </c>
      <c r="G758">
        <v>49.212599999999981</v>
      </c>
      <c r="H758">
        <v>17.05077748806044</v>
      </c>
      <c r="I758">
        <v>16.762195294160726</v>
      </c>
      <c r="J758">
        <v>34.20804228808759</v>
      </c>
      <c r="K758">
        <v>1.1543287755988663</v>
      </c>
    </row>
    <row r="759" spans="1:18">
      <c r="A759" t="s">
        <v>787</v>
      </c>
      <c r="B759">
        <v>-13.550865844160199</v>
      </c>
      <c r="C759">
        <v>48.509003387849397</v>
      </c>
      <c r="D759">
        <v>17.5</v>
      </c>
      <c r="E759">
        <v>18</v>
      </c>
      <c r="F759">
        <v>17.75</v>
      </c>
      <c r="G759">
        <v>50.645199999999988</v>
      </c>
      <c r="H759">
        <v>17.661064652778059</v>
      </c>
      <c r="I759">
        <v>17.355921070419249</v>
      </c>
      <c r="J759">
        <v>33.543733092876458</v>
      </c>
      <c r="K759">
        <v>1.2205743294352429</v>
      </c>
    </row>
    <row r="760" spans="1:18">
      <c r="A760" t="s">
        <v>788</v>
      </c>
      <c r="B760">
        <v>-13.550865844160199</v>
      </c>
      <c r="C760">
        <v>48.509003387849397</v>
      </c>
      <c r="D760">
        <v>18</v>
      </c>
      <c r="E760">
        <v>18.5</v>
      </c>
      <c r="F760">
        <v>18.25</v>
      </c>
      <c r="G760">
        <v>52.077799999999996</v>
      </c>
      <c r="H760">
        <v>18.333622638101872</v>
      </c>
      <c r="I760">
        <v>17.997343645439965</v>
      </c>
      <c r="J760">
        <v>34.404781133904059</v>
      </c>
      <c r="K760">
        <v>1.3451159706476314</v>
      </c>
    </row>
    <row r="761" spans="1:18">
      <c r="A761" t="s">
        <v>789</v>
      </c>
      <c r="B761">
        <v>-13.550865844160199</v>
      </c>
      <c r="C761">
        <v>48.509003387849397</v>
      </c>
      <c r="D761">
        <v>18.5</v>
      </c>
      <c r="E761">
        <v>19</v>
      </c>
      <c r="F761">
        <v>18.75</v>
      </c>
      <c r="G761">
        <v>53.510399999999976</v>
      </c>
      <c r="H761">
        <v>18.9803448574295</v>
      </c>
      <c r="I761">
        <v>18.656983747765686</v>
      </c>
      <c r="J761">
        <v>34.203875315922502</v>
      </c>
      <c r="K761">
        <v>1.2934444386552573</v>
      </c>
      <c r="L761">
        <v>3.5333531443191228</v>
      </c>
      <c r="M761">
        <v>0.14787086737496541</v>
      </c>
    </row>
    <row r="762" spans="1:18">
      <c r="A762" t="s">
        <v>790</v>
      </c>
      <c r="B762">
        <v>-13.550865844160199</v>
      </c>
      <c r="C762">
        <v>48.509003387849397</v>
      </c>
      <c r="D762">
        <v>19</v>
      </c>
      <c r="E762">
        <v>19.5</v>
      </c>
      <c r="F762">
        <v>19.25</v>
      </c>
      <c r="G762">
        <v>54.942999999999984</v>
      </c>
      <c r="H762">
        <v>19.5581717007673</v>
      </c>
      <c r="I762">
        <v>19.269258279098402</v>
      </c>
      <c r="J762">
        <v>33.982970671712394</v>
      </c>
      <c r="K762">
        <v>1.1556536866755938</v>
      </c>
    </row>
    <row r="763" spans="1:18">
      <c r="A763" t="s">
        <v>791</v>
      </c>
      <c r="B763">
        <v>-13.550865844160199</v>
      </c>
      <c r="C763">
        <v>48.509003387849397</v>
      </c>
      <c r="D763">
        <v>19.5</v>
      </c>
      <c r="E763">
        <v>20</v>
      </c>
      <c r="F763">
        <v>19.75</v>
      </c>
      <c r="G763">
        <v>56.375599999999991</v>
      </c>
      <c r="H763">
        <v>20.182039204021379</v>
      </c>
      <c r="I763">
        <v>19.870105452394341</v>
      </c>
      <c r="J763">
        <v>33.784496396554758</v>
      </c>
      <c r="K763">
        <v>1.2477350065081576</v>
      </c>
      <c r="P763">
        <v>25.254799999999999</v>
      </c>
      <c r="Q763">
        <v>72.2102</v>
      </c>
      <c r="R763">
        <v>2.5349999999999966</v>
      </c>
    </row>
    <row r="764" spans="1:18">
      <c r="A764" t="s">
        <v>792</v>
      </c>
      <c r="B764">
        <v>-13.550865844160199</v>
      </c>
      <c r="C764">
        <v>48.509003387849397</v>
      </c>
      <c r="D764">
        <v>20</v>
      </c>
      <c r="E764">
        <v>21</v>
      </c>
      <c r="F764">
        <v>20.5</v>
      </c>
      <c r="G764">
        <v>58.735600000000034</v>
      </c>
      <c r="H764">
        <v>21.155352003762346</v>
      </c>
      <c r="I764">
        <v>20.668695603891862</v>
      </c>
      <c r="J764">
        <v>35.889604014399481</v>
      </c>
      <c r="K764">
        <v>0.97331279974096641</v>
      </c>
      <c r="L764">
        <v>3.651844419047892</v>
      </c>
      <c r="M764">
        <v>0.14681263757755572</v>
      </c>
    </row>
    <row r="765" spans="1:18">
      <c r="A765" t="s">
        <v>793</v>
      </c>
      <c r="B765">
        <v>-13.550865844160199</v>
      </c>
      <c r="C765">
        <v>48.509003387849397</v>
      </c>
      <c r="D765">
        <v>21</v>
      </c>
      <c r="E765">
        <v>22</v>
      </c>
      <c r="F765">
        <v>21.5</v>
      </c>
      <c r="G765">
        <v>61.622000000000014</v>
      </c>
      <c r="H765">
        <v>22.31779585970617</v>
      </c>
      <c r="I765">
        <v>21.736573931734256</v>
      </c>
      <c r="J765">
        <v>34.615742897065665</v>
      </c>
      <c r="K765">
        <v>1.1624438559438224</v>
      </c>
    </row>
    <row r="766" spans="1:18">
      <c r="A766" t="s">
        <v>794</v>
      </c>
      <c r="B766">
        <v>-13.550865844160199</v>
      </c>
      <c r="C766">
        <v>48.509003387849397</v>
      </c>
      <c r="D766">
        <v>22</v>
      </c>
      <c r="E766">
        <v>23</v>
      </c>
      <c r="F766">
        <v>22.5</v>
      </c>
      <c r="G766">
        <v>64.508400000000023</v>
      </c>
      <c r="H766">
        <v>23.444798344347529</v>
      </c>
      <c r="I766">
        <v>22.881297102026849</v>
      </c>
      <c r="J766">
        <v>35.528185693983893</v>
      </c>
      <c r="K766">
        <v>1.1270024846413609</v>
      </c>
      <c r="L766">
        <v>3.3078569424749937</v>
      </c>
      <c r="M766">
        <v>0.13929266028637349</v>
      </c>
    </row>
    <row r="767" spans="1:18">
      <c r="A767" t="s">
        <v>795</v>
      </c>
      <c r="B767">
        <v>-13.550865844160199</v>
      </c>
      <c r="C767">
        <v>48.509003387849397</v>
      </c>
      <c r="D767">
        <v>23</v>
      </c>
      <c r="E767">
        <v>24</v>
      </c>
      <c r="F767">
        <v>23.5</v>
      </c>
      <c r="G767">
        <v>67.394800000000032</v>
      </c>
      <c r="H767">
        <v>24.583062573141074</v>
      </c>
      <c r="I767">
        <v>24.013930458744301</v>
      </c>
      <c r="J767">
        <v>35.700252596126852</v>
      </c>
      <c r="K767">
        <v>1.1382642287935447</v>
      </c>
    </row>
    <row r="768" spans="1:18">
      <c r="A768" t="s">
        <v>796</v>
      </c>
      <c r="B768">
        <v>-13.550865844160199</v>
      </c>
      <c r="C768">
        <v>48.509003387849397</v>
      </c>
      <c r="D768">
        <v>24</v>
      </c>
      <c r="E768">
        <v>25</v>
      </c>
      <c r="F768">
        <v>24.5</v>
      </c>
      <c r="G768">
        <v>70.281200000000013</v>
      </c>
      <c r="H768">
        <v>25.648125464945419</v>
      </c>
      <c r="I768">
        <v>25.115594019043247</v>
      </c>
      <c r="J768">
        <v>36.092616515949523</v>
      </c>
      <c r="K768">
        <v>1.0650628918043483</v>
      </c>
      <c r="P768">
        <v>25.5642</v>
      </c>
      <c r="Q768">
        <v>65.457700000000003</v>
      </c>
      <c r="R768">
        <v>8.9780999999999977</v>
      </c>
    </row>
    <row r="769" spans="1:18">
      <c r="A769" t="s">
        <v>797</v>
      </c>
      <c r="B769">
        <v>-13.550865844160199</v>
      </c>
      <c r="C769">
        <v>48.509003387849397</v>
      </c>
      <c r="D769">
        <v>25</v>
      </c>
      <c r="E769">
        <v>26</v>
      </c>
      <c r="F769">
        <v>25.5</v>
      </c>
      <c r="G769">
        <v>73.167600000000022</v>
      </c>
      <c r="H769">
        <v>26.794670387968512</v>
      </c>
      <c r="I769">
        <v>26.221397926456966</v>
      </c>
      <c r="J769">
        <v>34.879127081177685</v>
      </c>
      <c r="K769">
        <v>1.146544923023092</v>
      </c>
      <c r="L769">
        <v>3.6011023163195386</v>
      </c>
      <c r="M769">
        <v>0.15639819408405678</v>
      </c>
    </row>
    <row r="770" spans="1:18">
      <c r="A770" t="s">
        <v>798</v>
      </c>
      <c r="B770">
        <v>-13.550865844160199</v>
      </c>
      <c r="C770">
        <v>48.509003387849397</v>
      </c>
      <c r="D770">
        <v>26</v>
      </c>
      <c r="E770">
        <v>27</v>
      </c>
      <c r="F770">
        <v>26.5</v>
      </c>
      <c r="G770">
        <v>76.05400000000003</v>
      </c>
      <c r="H770">
        <v>27.901467978689777</v>
      </c>
      <c r="I770">
        <v>27.348069183329144</v>
      </c>
      <c r="J770">
        <v>33.746406265490222</v>
      </c>
      <c r="K770">
        <v>1.1067975907212659</v>
      </c>
    </row>
    <row r="771" spans="1:18">
      <c r="A771" t="s">
        <v>799</v>
      </c>
      <c r="B771">
        <v>-13.550865844160199</v>
      </c>
      <c r="C771">
        <v>48.509003387849397</v>
      </c>
      <c r="D771">
        <v>27</v>
      </c>
      <c r="E771">
        <v>28</v>
      </c>
      <c r="F771">
        <v>27.5</v>
      </c>
      <c r="G771">
        <v>78.940400000000011</v>
      </c>
      <c r="H771">
        <v>28.997003825258862</v>
      </c>
      <c r="I771">
        <v>28.449235901974319</v>
      </c>
      <c r="J771">
        <v>34.949355885534466</v>
      </c>
      <c r="K771">
        <v>1.0955358465690819</v>
      </c>
      <c r="L771">
        <v>3.6325547610713755</v>
      </c>
      <c r="M771">
        <v>0.15307454036856716</v>
      </c>
    </row>
    <row r="772" spans="1:18">
      <c r="A772" t="s">
        <v>800</v>
      </c>
      <c r="B772">
        <v>-13.550865844160199</v>
      </c>
      <c r="C772">
        <v>48.509003387849397</v>
      </c>
      <c r="D772">
        <v>28</v>
      </c>
      <c r="E772">
        <v>29</v>
      </c>
      <c r="F772">
        <v>28.5</v>
      </c>
      <c r="G772">
        <v>81.82680000000002</v>
      </c>
      <c r="H772">
        <v>30.091214760751214</v>
      </c>
      <c r="I772">
        <v>29.544109293005036</v>
      </c>
      <c r="J772">
        <v>33.936606339366058</v>
      </c>
      <c r="K772">
        <v>1.0942109354923544</v>
      </c>
    </row>
    <row r="773" spans="1:18">
      <c r="A773" t="s">
        <v>801</v>
      </c>
      <c r="B773">
        <v>-13.550865844160199</v>
      </c>
      <c r="C773">
        <v>48.509003387849397</v>
      </c>
      <c r="D773">
        <v>29</v>
      </c>
      <c r="E773">
        <v>30</v>
      </c>
      <c r="F773">
        <v>29.5</v>
      </c>
      <c r="G773">
        <v>84.713200000000029</v>
      </c>
      <c r="H773">
        <v>31.293737176766044</v>
      </c>
      <c r="I773">
        <v>30.692475968758629</v>
      </c>
      <c r="J773">
        <v>34.164475473751025</v>
      </c>
      <c r="K773">
        <v>1.2025224160148302</v>
      </c>
      <c r="L773">
        <v>3.6224540995397692</v>
      </c>
      <c r="M773">
        <v>0.14109892761205861</v>
      </c>
      <c r="P773">
        <v>31.0152</v>
      </c>
      <c r="Q773">
        <v>63.039499999999997</v>
      </c>
      <c r="R773">
        <v>5.9453000000000031</v>
      </c>
    </row>
    <row r="774" spans="1:18">
      <c r="A774" t="s">
        <v>853</v>
      </c>
      <c r="B774">
        <v>-13.550865844160199</v>
      </c>
      <c r="C774">
        <v>48.509003387849397</v>
      </c>
      <c r="D774">
        <v>30</v>
      </c>
      <c r="E774">
        <v>31</v>
      </c>
      <c r="F774">
        <v>30.5</v>
      </c>
      <c r="G774">
        <v>87.599600000000009</v>
      </c>
      <c r="H774">
        <v>32.386954428950851</v>
      </c>
      <c r="I774">
        <v>31.840345802858447</v>
      </c>
      <c r="J774">
        <v>36.289933404111565</v>
      </c>
      <c r="K774">
        <v>1.0932172521848087</v>
      </c>
    </row>
    <row r="775" spans="1:18">
      <c r="A775" t="s">
        <v>854</v>
      </c>
      <c r="B775">
        <v>-13.550865844160199</v>
      </c>
      <c r="C775">
        <v>48.509003387849397</v>
      </c>
      <c r="D775">
        <v>31</v>
      </c>
      <c r="E775">
        <v>32</v>
      </c>
      <c r="F775">
        <v>31.5</v>
      </c>
      <c r="G775">
        <v>90.486000000000018</v>
      </c>
      <c r="H775">
        <v>33.286734663933437</v>
      </c>
      <c r="I775">
        <v>32.836844546442144</v>
      </c>
      <c r="J775">
        <v>44.316900686686488</v>
      </c>
      <c r="K775">
        <v>0.89978023498258819</v>
      </c>
      <c r="L775">
        <v>5.1710746244684378</v>
      </c>
      <c r="M775">
        <v>0.14269007706018511</v>
      </c>
    </row>
    <row r="776" spans="1:18">
      <c r="A776" t="s">
        <v>855</v>
      </c>
      <c r="B776">
        <v>-13.550865844160199</v>
      </c>
      <c r="C776">
        <v>48.509003387849397</v>
      </c>
      <c r="D776">
        <v>32</v>
      </c>
      <c r="E776">
        <v>33</v>
      </c>
      <c r="F776">
        <v>32.5</v>
      </c>
      <c r="G776">
        <v>93.372400000000027</v>
      </c>
      <c r="H776">
        <v>34.110994967542553</v>
      </c>
      <c r="I776">
        <v>33.698864815737991</v>
      </c>
      <c r="J776">
        <v>42.996220364219454</v>
      </c>
      <c r="K776">
        <v>0.82426030360911851</v>
      </c>
    </row>
    <row r="777" spans="1:18">
      <c r="A777" t="s">
        <v>856</v>
      </c>
      <c r="B777">
        <v>-13.550865844160199</v>
      </c>
      <c r="C777">
        <v>48.509003387849397</v>
      </c>
      <c r="D777">
        <v>33</v>
      </c>
      <c r="E777">
        <v>34</v>
      </c>
      <c r="F777">
        <v>33.5</v>
      </c>
      <c r="G777">
        <v>96.258800000000008</v>
      </c>
      <c r="H777">
        <v>35.094907055897338</v>
      </c>
      <c r="I777">
        <v>34.602951011719945</v>
      </c>
      <c r="J777">
        <v>38.645048022307151</v>
      </c>
      <c r="K777">
        <v>0.98391208835478672</v>
      </c>
      <c r="L777">
        <v>6.2439217798458877</v>
      </c>
      <c r="M777">
        <v>0.13417307054243763</v>
      </c>
    </row>
    <row r="778" spans="1:18">
      <c r="A778" t="s">
        <v>857</v>
      </c>
      <c r="B778">
        <v>-13.550865844160199</v>
      </c>
      <c r="C778">
        <v>48.509003387849397</v>
      </c>
      <c r="D778">
        <v>34</v>
      </c>
      <c r="E778">
        <v>35</v>
      </c>
      <c r="F778">
        <v>34.5</v>
      </c>
      <c r="G778">
        <v>99.145200000000017</v>
      </c>
      <c r="H778">
        <v>36.039734267488669</v>
      </c>
      <c r="I778">
        <v>35.567320661693003</v>
      </c>
      <c r="J778">
        <v>41.684554840028632</v>
      </c>
      <c r="K778">
        <v>0.94482721159132432</v>
      </c>
      <c r="P778">
        <v>26.518599999999999</v>
      </c>
      <c r="Q778">
        <v>57.739700000000006</v>
      </c>
      <c r="R778">
        <v>15.741699999999994</v>
      </c>
    </row>
    <row r="779" spans="1:18">
      <c r="A779" t="s">
        <v>858</v>
      </c>
      <c r="B779">
        <v>-13.550865844160199</v>
      </c>
      <c r="C779">
        <v>48.509003387849397</v>
      </c>
      <c r="D779">
        <v>35</v>
      </c>
      <c r="E779">
        <v>36</v>
      </c>
      <c r="F779">
        <v>35.5</v>
      </c>
      <c r="G779">
        <v>102.03160000000003</v>
      </c>
      <c r="H779">
        <v>36.857370015714146</v>
      </c>
      <c r="I779">
        <v>36.448552141601411</v>
      </c>
      <c r="J779">
        <v>46.061400633672022</v>
      </c>
      <c r="K779">
        <v>0.81763574822548091</v>
      </c>
      <c r="L779">
        <v>3.7451383288297602</v>
      </c>
      <c r="M779">
        <v>9.0597910509575358E-2</v>
      </c>
    </row>
  </sheetData>
  <mergeCells count="1">
    <mergeCell ref="D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5459F-EC9F-44B4-93E5-E89606C1C2AD}">
  <dimension ref="A1:L494"/>
  <sheetViews>
    <sheetView workbookViewId="0">
      <selection activeCell="C3" sqref="C3"/>
    </sheetView>
  </sheetViews>
  <sheetFormatPr baseColWidth="10" defaultRowHeight="14.5"/>
  <cols>
    <col min="5" max="5" width="10.90625" style="1"/>
    <col min="8" max="8" width="10.90625" style="1"/>
    <col min="9" max="9" width="10.90625" style="3"/>
    <col min="11" max="11" width="10.90625" style="1"/>
  </cols>
  <sheetData>
    <row r="1" spans="1:12" ht="16.5">
      <c r="A1" s="9" t="s">
        <v>96</v>
      </c>
      <c r="B1" s="9" t="s">
        <v>86</v>
      </c>
      <c r="C1" s="9" t="s">
        <v>97</v>
      </c>
      <c r="D1" s="7" t="s">
        <v>806</v>
      </c>
      <c r="E1" s="7"/>
      <c r="F1" s="7"/>
      <c r="G1" s="7" t="s">
        <v>805</v>
      </c>
      <c r="H1" s="7"/>
      <c r="I1" s="7"/>
      <c r="J1" s="7" t="s">
        <v>804</v>
      </c>
      <c r="K1" s="7"/>
      <c r="L1" s="7"/>
    </row>
    <row r="2" spans="1:12">
      <c r="A2" s="8"/>
      <c r="B2" s="8" t="s">
        <v>85</v>
      </c>
      <c r="C2" s="8" t="s">
        <v>807</v>
      </c>
      <c r="D2" s="5"/>
      <c r="E2" s="5"/>
      <c r="F2" s="5"/>
      <c r="G2" s="5"/>
      <c r="H2" s="5"/>
      <c r="I2" s="5"/>
      <c r="J2" s="8"/>
      <c r="K2" s="8"/>
      <c r="L2" s="8"/>
    </row>
    <row r="3" spans="1:12" ht="16.5">
      <c r="A3" s="10"/>
      <c r="B3" s="10" t="s">
        <v>87</v>
      </c>
      <c r="C3" s="10" t="s">
        <v>802</v>
      </c>
      <c r="D3" s="6" t="s">
        <v>803</v>
      </c>
      <c r="E3" s="6"/>
      <c r="F3" s="6"/>
      <c r="G3" s="6" t="s">
        <v>803</v>
      </c>
      <c r="H3" s="6"/>
      <c r="I3" s="6"/>
      <c r="J3" s="6" t="s">
        <v>803</v>
      </c>
      <c r="K3" s="6"/>
      <c r="L3" s="6"/>
    </row>
    <row r="4" spans="1:12">
      <c r="A4" t="s">
        <v>1</v>
      </c>
      <c r="B4">
        <v>0.25</v>
      </c>
      <c r="C4">
        <v>6.1028716471762147E-2</v>
      </c>
      <c r="D4">
        <v>85.760753928092953</v>
      </c>
      <c r="E4" s="1" t="s">
        <v>94</v>
      </c>
      <c r="F4">
        <v>3.1319755920397414</v>
      </c>
      <c r="J4">
        <v>70.980753928092952</v>
      </c>
      <c r="K4" s="1" t="s">
        <v>94</v>
      </c>
      <c r="L4">
        <v>3.9764017791381057</v>
      </c>
    </row>
    <row r="5" spans="1:12">
      <c r="A5" t="s">
        <v>2</v>
      </c>
      <c r="B5">
        <v>0.75</v>
      </c>
      <c r="C5">
        <v>0.21720260964102051</v>
      </c>
      <c r="D5" t="s">
        <v>95</v>
      </c>
      <c r="E5" s="1" t="s">
        <v>95</v>
      </c>
      <c r="F5" t="s">
        <v>95</v>
      </c>
      <c r="J5" t="s">
        <v>95</v>
      </c>
      <c r="K5" s="1" t="s">
        <v>95</v>
      </c>
      <c r="L5" t="s">
        <v>95</v>
      </c>
    </row>
    <row r="6" spans="1:12">
      <c r="A6" t="s">
        <v>3</v>
      </c>
      <c r="B6">
        <v>1.25</v>
      </c>
      <c r="C6">
        <v>0.38662561357755421</v>
      </c>
      <c r="D6">
        <v>77.674811743450874</v>
      </c>
      <c r="E6" s="1" t="s">
        <v>94</v>
      </c>
      <c r="F6">
        <v>3.828792000729818</v>
      </c>
      <c r="J6">
        <v>62.894811743450873</v>
      </c>
      <c r="K6" s="1" t="s">
        <v>94</v>
      </c>
      <c r="L6">
        <v>4.5455635717535232</v>
      </c>
    </row>
    <row r="7" spans="1:12">
      <c r="A7" t="s">
        <v>4</v>
      </c>
      <c r="B7">
        <v>1.75</v>
      </c>
      <c r="C7">
        <v>0.5423026650930397</v>
      </c>
      <c r="D7" t="s">
        <v>95</v>
      </c>
      <c r="E7" s="1" t="s">
        <v>95</v>
      </c>
      <c r="F7" t="s">
        <v>95</v>
      </c>
      <c r="J7" t="s">
        <v>95</v>
      </c>
      <c r="K7" s="1" t="s">
        <v>95</v>
      </c>
      <c r="L7" t="s">
        <v>95</v>
      </c>
    </row>
    <row r="8" spans="1:12">
      <c r="A8" t="s">
        <v>5</v>
      </c>
      <c r="B8">
        <v>2.25</v>
      </c>
      <c r="C8">
        <v>0.70874461910693642</v>
      </c>
      <c r="D8">
        <v>94.712226137117725</v>
      </c>
      <c r="E8" s="1" t="s">
        <v>94</v>
      </c>
      <c r="F8">
        <v>4.6640376072903527</v>
      </c>
      <c r="G8">
        <v>14.78</v>
      </c>
      <c r="H8" s="1" t="s">
        <v>94</v>
      </c>
      <c r="I8" s="3">
        <v>2.4500000000000002</v>
      </c>
      <c r="J8">
        <v>79.932226137117723</v>
      </c>
      <c r="K8" s="1" t="s">
        <v>94</v>
      </c>
      <c r="L8">
        <v>5.2683723105166669</v>
      </c>
    </row>
    <row r="9" spans="1:12">
      <c r="A9" t="s">
        <v>6</v>
      </c>
      <c r="B9">
        <v>2.75</v>
      </c>
      <c r="C9">
        <v>0.87883007858183393</v>
      </c>
      <c r="D9" t="s">
        <v>95</v>
      </c>
      <c r="E9" s="1" t="s">
        <v>95</v>
      </c>
      <c r="F9" t="s">
        <v>95</v>
      </c>
      <c r="J9" t="s">
        <v>95</v>
      </c>
      <c r="K9" s="1" t="s">
        <v>95</v>
      </c>
      <c r="L9" t="s">
        <v>95</v>
      </c>
    </row>
    <row r="10" spans="1:12">
      <c r="A10" t="s">
        <v>7</v>
      </c>
      <c r="B10">
        <v>3.25</v>
      </c>
      <c r="C10">
        <v>1.0613365794010519</v>
      </c>
      <c r="D10">
        <v>91.547642133956188</v>
      </c>
      <c r="E10" s="1" t="s">
        <v>94</v>
      </c>
      <c r="F10">
        <v>4.5348354099025316</v>
      </c>
      <c r="J10">
        <v>75.287642133956183</v>
      </c>
      <c r="K10" s="1" t="s">
        <v>94</v>
      </c>
      <c r="L10">
        <v>4.7414483224966046</v>
      </c>
    </row>
    <row r="11" spans="1:12">
      <c r="A11" t="s">
        <v>8</v>
      </c>
      <c r="B11">
        <v>3.75</v>
      </c>
      <c r="C11">
        <v>1.2330781777218589</v>
      </c>
      <c r="D11" t="s">
        <v>95</v>
      </c>
      <c r="E11" s="1" t="s">
        <v>95</v>
      </c>
      <c r="F11" t="s">
        <v>95</v>
      </c>
      <c r="J11" t="s">
        <v>95</v>
      </c>
      <c r="K11" s="1" t="s">
        <v>95</v>
      </c>
      <c r="L11" t="s">
        <v>95</v>
      </c>
    </row>
    <row r="12" spans="1:12">
      <c r="A12" t="s">
        <v>9</v>
      </c>
      <c r="B12">
        <v>4.25</v>
      </c>
      <c r="C12">
        <v>1.4121067869646671</v>
      </c>
      <c r="D12">
        <v>89.988489455477179</v>
      </c>
      <c r="E12" s="1" t="s">
        <v>94</v>
      </c>
      <c r="F12">
        <v>4.4422399987253538</v>
      </c>
      <c r="J12">
        <v>72.24848945547717</v>
      </c>
      <c r="K12" s="1" t="s">
        <v>94</v>
      </c>
      <c r="L12">
        <v>4.6529663878299656</v>
      </c>
    </row>
    <row r="13" spans="1:12">
      <c r="A13" t="s">
        <v>10</v>
      </c>
      <c r="B13">
        <v>4.75</v>
      </c>
      <c r="C13">
        <v>1.6027283681288413</v>
      </c>
      <c r="D13">
        <v>85.543764664097978</v>
      </c>
      <c r="E13" s="1" t="s">
        <v>94</v>
      </c>
      <c r="F13">
        <v>4.3373897634047589</v>
      </c>
      <c r="G13">
        <v>18.48</v>
      </c>
      <c r="H13" s="1" t="s">
        <v>94</v>
      </c>
      <c r="I13" s="3">
        <v>3.17</v>
      </c>
      <c r="J13">
        <v>67.063764664097974</v>
      </c>
      <c r="K13" s="1" t="s">
        <v>94</v>
      </c>
      <c r="L13">
        <v>5.3723225852221859</v>
      </c>
    </row>
    <row r="14" spans="1:12">
      <c r="A14" t="s">
        <v>11</v>
      </c>
      <c r="B14">
        <v>5.25</v>
      </c>
      <c r="C14">
        <v>1.8069302878294728</v>
      </c>
      <c r="D14">
        <v>71.548600621625965</v>
      </c>
      <c r="E14" s="1" t="s">
        <v>94</v>
      </c>
      <c r="F14">
        <v>3.8520112919936205</v>
      </c>
      <c r="J14">
        <v>52.931600621625961</v>
      </c>
      <c r="K14" s="1" t="s">
        <v>94</v>
      </c>
      <c r="L14">
        <v>3.878717570750204</v>
      </c>
    </row>
    <row r="15" spans="1:12">
      <c r="A15" t="s">
        <v>12</v>
      </c>
      <c r="B15">
        <v>5.75</v>
      </c>
      <c r="C15">
        <v>1.985958897072281</v>
      </c>
      <c r="D15">
        <v>76.721558916014231</v>
      </c>
      <c r="E15" s="1" t="s">
        <v>94</v>
      </c>
      <c r="F15">
        <v>4.0882563039007174</v>
      </c>
      <c r="J15">
        <v>57.967558916014227</v>
      </c>
      <c r="K15" s="1" t="s">
        <v>94</v>
      </c>
      <c r="L15">
        <v>4.113429056928533</v>
      </c>
    </row>
    <row r="16" spans="1:12">
      <c r="A16" t="s">
        <v>13</v>
      </c>
      <c r="B16">
        <v>6.25</v>
      </c>
      <c r="C16">
        <v>2.1788990726207285</v>
      </c>
      <c r="D16">
        <v>60.189784112587681</v>
      </c>
      <c r="E16" s="1" t="s">
        <v>94</v>
      </c>
      <c r="F16">
        <v>3.2928446190094287</v>
      </c>
      <c r="J16">
        <v>41.298784112587683</v>
      </c>
      <c r="K16" s="1" t="s">
        <v>94</v>
      </c>
      <c r="L16">
        <v>3.3240464324283061</v>
      </c>
    </row>
    <row r="17" spans="1:12">
      <c r="A17" t="s">
        <v>14</v>
      </c>
      <c r="B17">
        <v>6.75</v>
      </c>
      <c r="C17">
        <v>2.470545123385377</v>
      </c>
      <c r="D17" t="s">
        <v>95</v>
      </c>
      <c r="E17" s="1" t="s">
        <v>95</v>
      </c>
      <c r="F17" t="s">
        <v>95</v>
      </c>
      <c r="J17" t="s">
        <v>95</v>
      </c>
      <c r="K17" s="1" t="s">
        <v>95</v>
      </c>
      <c r="L17" t="s">
        <v>95</v>
      </c>
    </row>
    <row r="18" spans="1:12">
      <c r="A18" t="s">
        <v>15</v>
      </c>
      <c r="B18">
        <v>7.25</v>
      </c>
      <c r="C18">
        <v>2.7423175079991129</v>
      </c>
      <c r="D18">
        <v>58.270662917512666</v>
      </c>
      <c r="E18" s="1" t="s">
        <v>94</v>
      </c>
      <c r="F18">
        <v>3.1314357829031647</v>
      </c>
      <c r="J18">
        <v>39.10566291751266</v>
      </c>
      <c r="K18" s="1" t="s">
        <v>94</v>
      </c>
      <c r="L18">
        <v>3.1642296159486207</v>
      </c>
    </row>
    <row r="19" spans="1:12">
      <c r="A19" t="s">
        <v>16</v>
      </c>
      <c r="B19">
        <v>7.75</v>
      </c>
      <c r="C19">
        <v>2.9309517225481962</v>
      </c>
      <c r="D19" t="s">
        <v>95</v>
      </c>
      <c r="E19" s="1" t="s">
        <v>95</v>
      </c>
      <c r="F19" t="s">
        <v>95</v>
      </c>
      <c r="J19" t="s">
        <v>95</v>
      </c>
      <c r="K19" s="1" t="s">
        <v>95</v>
      </c>
      <c r="L19" t="s">
        <v>95</v>
      </c>
    </row>
    <row r="20" spans="1:12">
      <c r="A20" t="s">
        <v>17</v>
      </c>
      <c r="B20">
        <v>8.25</v>
      </c>
      <c r="C20">
        <v>3.094909468293229</v>
      </c>
      <c r="D20">
        <v>58.242509974652542</v>
      </c>
      <c r="E20" s="1" t="s">
        <v>94</v>
      </c>
      <c r="F20">
        <v>3.1020851716744242</v>
      </c>
      <c r="J20">
        <v>38.803509974652542</v>
      </c>
      <c r="K20" s="1" t="s">
        <v>94</v>
      </c>
      <c r="L20">
        <v>3.1351860251542241</v>
      </c>
    </row>
    <row r="21" spans="1:12">
      <c r="A21" t="s">
        <v>18</v>
      </c>
      <c r="B21">
        <v>8.75</v>
      </c>
      <c r="C21">
        <v>3.2939773575715412</v>
      </c>
      <c r="D21" t="s">
        <v>95</v>
      </c>
      <c r="E21" s="1" t="s">
        <v>95</v>
      </c>
      <c r="F21" t="s">
        <v>95</v>
      </c>
      <c r="J21" t="s">
        <v>95</v>
      </c>
      <c r="K21" s="1" t="s">
        <v>95</v>
      </c>
      <c r="L21" t="s">
        <v>95</v>
      </c>
    </row>
    <row r="22" spans="1:12">
      <c r="A22" t="s">
        <v>19</v>
      </c>
      <c r="B22">
        <v>9.25</v>
      </c>
      <c r="C22">
        <v>3.50480383265581</v>
      </c>
      <c r="D22">
        <v>66.664826592350508</v>
      </c>
      <c r="E22" s="1" t="s">
        <v>94</v>
      </c>
      <c r="F22">
        <v>3.5821233249376325</v>
      </c>
      <c r="J22">
        <v>46.9518265923505</v>
      </c>
      <c r="K22" s="1" t="s">
        <v>94</v>
      </c>
      <c r="L22">
        <v>3.6108262925627206</v>
      </c>
    </row>
    <row r="23" spans="1:12">
      <c r="A23" t="s">
        <v>20</v>
      </c>
      <c r="B23">
        <v>9.75</v>
      </c>
      <c r="C23">
        <v>3.717120832701398</v>
      </c>
      <c r="D23" t="s">
        <v>95</v>
      </c>
      <c r="E23" s="1" t="s">
        <v>95</v>
      </c>
      <c r="F23" t="s">
        <v>95</v>
      </c>
      <c r="G23">
        <v>19.850000000000001</v>
      </c>
      <c r="H23" s="1" t="s">
        <v>94</v>
      </c>
      <c r="I23" s="3">
        <v>1.87</v>
      </c>
      <c r="J23" t="s">
        <v>95</v>
      </c>
      <c r="K23" s="1" t="s">
        <v>95</v>
      </c>
      <c r="L23" t="s">
        <v>95</v>
      </c>
    </row>
    <row r="24" spans="1:12">
      <c r="A24" t="s">
        <v>21</v>
      </c>
      <c r="B24">
        <v>10.25</v>
      </c>
      <c r="C24">
        <v>3.9574265792428549</v>
      </c>
      <c r="D24">
        <v>53.971305644864202</v>
      </c>
      <c r="E24" s="1" t="s">
        <v>94</v>
      </c>
      <c r="F24">
        <v>2.8052907684970294</v>
      </c>
      <c r="J24">
        <v>33.504638978197534</v>
      </c>
      <c r="K24" s="1" t="s">
        <v>94</v>
      </c>
      <c r="L24">
        <v>3.3697976089736139</v>
      </c>
    </row>
    <row r="25" spans="1:12">
      <c r="A25" t="s">
        <v>22</v>
      </c>
      <c r="B25">
        <v>10.75</v>
      </c>
      <c r="C25">
        <v>4.1967386424767659</v>
      </c>
      <c r="D25" t="s">
        <v>95</v>
      </c>
      <c r="E25" s="1" t="s">
        <v>95</v>
      </c>
      <c r="F25" t="s">
        <v>95</v>
      </c>
      <c r="J25" t="s">
        <v>95</v>
      </c>
      <c r="K25" s="1" t="s">
        <v>95</v>
      </c>
      <c r="L25" t="s">
        <v>95</v>
      </c>
    </row>
    <row r="26" spans="1:12">
      <c r="A26" t="s">
        <v>23</v>
      </c>
      <c r="B26">
        <v>11.25</v>
      </c>
      <c r="C26">
        <v>4.4025967010233069</v>
      </c>
      <c r="D26" t="s">
        <v>95</v>
      </c>
      <c r="E26" s="1" t="s">
        <v>95</v>
      </c>
      <c r="F26" t="s">
        <v>95</v>
      </c>
      <c r="J26" t="s">
        <v>95</v>
      </c>
      <c r="K26" s="1" t="s">
        <v>95</v>
      </c>
      <c r="L26" t="s">
        <v>95</v>
      </c>
    </row>
    <row r="27" spans="1:12">
      <c r="A27" t="s">
        <v>24</v>
      </c>
      <c r="B27">
        <v>11.75</v>
      </c>
      <c r="C27">
        <v>4.5905684600340262</v>
      </c>
      <c r="D27" t="s">
        <v>95</v>
      </c>
      <c r="E27" s="1" t="s">
        <v>95</v>
      </c>
      <c r="F27" t="s">
        <v>95</v>
      </c>
      <c r="J27" t="s">
        <v>95</v>
      </c>
      <c r="K27" s="1" t="s">
        <v>95</v>
      </c>
      <c r="L27" t="s">
        <v>95</v>
      </c>
    </row>
    <row r="28" spans="1:12">
      <c r="A28" t="s">
        <v>25</v>
      </c>
      <c r="B28">
        <v>12.25</v>
      </c>
      <c r="C28">
        <v>4.7792026745831091</v>
      </c>
      <c r="D28">
        <v>50.655123142293689</v>
      </c>
      <c r="E28" s="1" t="s">
        <v>94</v>
      </c>
      <c r="F28">
        <v>2.8444216233297022</v>
      </c>
      <c r="J28">
        <v>27.721789808960352</v>
      </c>
      <c r="K28" s="1" t="s">
        <v>94</v>
      </c>
      <c r="L28">
        <v>3.3079930025015032</v>
      </c>
    </row>
    <row r="29" spans="1:12">
      <c r="A29" t="s">
        <v>26</v>
      </c>
      <c r="B29">
        <v>12.75</v>
      </c>
      <c r="C29">
        <v>4.9963224772818347</v>
      </c>
      <c r="D29" t="s">
        <v>95</v>
      </c>
      <c r="E29" s="1" t="s">
        <v>95</v>
      </c>
      <c r="F29" t="s">
        <v>95</v>
      </c>
      <c r="J29" t="s">
        <v>95</v>
      </c>
      <c r="K29" s="1" t="s">
        <v>95</v>
      </c>
      <c r="L29" t="s">
        <v>95</v>
      </c>
    </row>
    <row r="30" spans="1:12">
      <c r="A30" t="s">
        <v>27</v>
      </c>
      <c r="B30">
        <v>13.25</v>
      </c>
      <c r="C30">
        <v>5.2280163018245629</v>
      </c>
      <c r="D30">
        <v>37.625644792343195</v>
      </c>
      <c r="E30" s="1" t="s">
        <v>94</v>
      </c>
      <c r="F30">
        <v>2.407124259102476</v>
      </c>
      <c r="J30">
        <v>13.458978125676524</v>
      </c>
      <c r="K30" s="1" t="s">
        <v>94</v>
      </c>
      <c r="L30">
        <v>2.9404643395377161</v>
      </c>
    </row>
    <row r="31" spans="1:12">
      <c r="A31" t="s">
        <v>28</v>
      </c>
      <c r="B31">
        <v>13.75</v>
      </c>
      <c r="C31">
        <v>5.4280778744104214</v>
      </c>
      <c r="D31" t="s">
        <v>95</v>
      </c>
      <c r="E31" s="1" t="s">
        <v>95</v>
      </c>
      <c r="F31" t="s">
        <v>95</v>
      </c>
      <c r="J31" t="s">
        <v>95</v>
      </c>
      <c r="K31" s="1" t="s">
        <v>95</v>
      </c>
      <c r="L31" t="s">
        <v>95</v>
      </c>
    </row>
    <row r="32" spans="1:12">
      <c r="A32" t="s">
        <v>29</v>
      </c>
      <c r="B32">
        <v>14.25</v>
      </c>
      <c r="C32">
        <v>5.5948510561934999</v>
      </c>
      <c r="D32">
        <v>34.385819835275797</v>
      </c>
      <c r="E32" s="1" t="s">
        <v>94</v>
      </c>
      <c r="F32">
        <v>2.1136408161527389</v>
      </c>
      <c r="G32">
        <v>25.4</v>
      </c>
      <c r="H32" s="1" t="s">
        <v>94</v>
      </c>
      <c r="I32" s="3">
        <v>3.5</v>
      </c>
      <c r="J32">
        <v>8.9858198352757981</v>
      </c>
      <c r="K32" s="1" t="s">
        <v>94</v>
      </c>
      <c r="L32">
        <v>4.0887011996117808</v>
      </c>
    </row>
    <row r="33" spans="1:12">
      <c r="A33" t="s">
        <v>30</v>
      </c>
      <c r="B33">
        <v>14.75</v>
      </c>
      <c r="C33">
        <v>5.7498656521706222</v>
      </c>
      <c r="D33" t="s">
        <v>95</v>
      </c>
      <c r="E33" s="1" t="s">
        <v>95</v>
      </c>
      <c r="F33" t="s">
        <v>95</v>
      </c>
      <c r="J33" t="s">
        <v>95</v>
      </c>
      <c r="K33" s="1" t="s">
        <v>95</v>
      </c>
      <c r="L33" t="s">
        <v>95</v>
      </c>
    </row>
    <row r="34" spans="1:12">
      <c r="A34" t="s">
        <v>31</v>
      </c>
      <c r="B34">
        <v>15.25</v>
      </c>
      <c r="C34">
        <v>5.9146514673386097</v>
      </c>
      <c r="D34" t="s">
        <v>95</v>
      </c>
      <c r="E34" s="1" t="s">
        <v>95</v>
      </c>
      <c r="F34" t="s">
        <v>95</v>
      </c>
      <c r="J34" t="s">
        <v>95</v>
      </c>
      <c r="K34" s="1" t="s">
        <v>95</v>
      </c>
      <c r="L34" t="s">
        <v>95</v>
      </c>
    </row>
    <row r="35" spans="1:12">
      <c r="A35" t="s">
        <v>32</v>
      </c>
      <c r="B35">
        <v>15.75</v>
      </c>
      <c r="C35">
        <v>6.1191846148084235</v>
      </c>
      <c r="D35" t="s">
        <v>95</v>
      </c>
      <c r="E35" s="1" t="s">
        <v>95</v>
      </c>
      <c r="F35" t="s">
        <v>95</v>
      </c>
      <c r="J35" t="s">
        <v>95</v>
      </c>
      <c r="K35" s="1" t="s">
        <v>95</v>
      </c>
      <c r="L35" t="s">
        <v>95</v>
      </c>
    </row>
    <row r="36" spans="1:12">
      <c r="A36" t="s">
        <v>33</v>
      </c>
      <c r="B36">
        <v>16.25</v>
      </c>
      <c r="C36">
        <v>6.3851605134614768</v>
      </c>
      <c r="D36">
        <v>29.129716786221529</v>
      </c>
      <c r="E36" s="1" t="s">
        <v>94</v>
      </c>
      <c r="F36">
        <v>1.8939348116800139</v>
      </c>
      <c r="J36">
        <v>7.696989513494259</v>
      </c>
      <c r="K36" s="1" t="s">
        <v>94</v>
      </c>
      <c r="L36">
        <v>4.0466198296973861</v>
      </c>
    </row>
    <row r="37" spans="1:12">
      <c r="A37" t="s">
        <v>34</v>
      </c>
      <c r="B37">
        <v>16.75</v>
      </c>
      <c r="C37">
        <v>6.641199579039073</v>
      </c>
      <c r="D37" t="s">
        <v>95</v>
      </c>
      <c r="E37" s="1" t="s">
        <v>95</v>
      </c>
      <c r="F37" t="s">
        <v>95</v>
      </c>
      <c r="J37" t="s">
        <v>95</v>
      </c>
      <c r="K37" s="1" t="s">
        <v>95</v>
      </c>
      <c r="L37" t="s">
        <v>95</v>
      </c>
    </row>
    <row r="38" spans="1:12">
      <c r="A38" t="s">
        <v>35</v>
      </c>
      <c r="B38">
        <v>17.25</v>
      </c>
      <c r="C38">
        <v>6.8836583060802123</v>
      </c>
      <c r="D38">
        <v>27.221746220210807</v>
      </c>
      <c r="E38" s="1" t="s">
        <v>94</v>
      </c>
      <c r="F38">
        <v>2.0024886773603372</v>
      </c>
      <c r="J38">
        <v>7.7726553111199017</v>
      </c>
      <c r="K38" s="1" t="s">
        <v>94</v>
      </c>
      <c r="L38">
        <v>4.0985489966771214</v>
      </c>
    </row>
    <row r="39" spans="1:12">
      <c r="A39" t="s">
        <v>36</v>
      </c>
      <c r="B39">
        <v>17.75</v>
      </c>
      <c r="C39">
        <v>7.1105493279698022</v>
      </c>
      <c r="D39" t="s">
        <v>95</v>
      </c>
      <c r="E39" s="1" t="s">
        <v>95</v>
      </c>
      <c r="F39" t="s">
        <v>95</v>
      </c>
      <c r="J39" t="s">
        <v>95</v>
      </c>
      <c r="K39" s="1" t="s">
        <v>95</v>
      </c>
      <c r="L39" t="s">
        <v>95</v>
      </c>
    </row>
    <row r="40" spans="1:12">
      <c r="A40" t="s">
        <v>37</v>
      </c>
      <c r="B40">
        <v>18.25</v>
      </c>
      <c r="C40">
        <v>7.3313126361295282</v>
      </c>
      <c r="D40">
        <v>29.079868035796181</v>
      </c>
      <c r="E40" s="1" t="s">
        <v>94</v>
      </c>
      <c r="F40">
        <v>2.1325049653990087</v>
      </c>
      <c r="J40">
        <v>11.61441349034164</v>
      </c>
      <c r="K40" s="1" t="s">
        <v>94</v>
      </c>
      <c r="L40">
        <v>4.1636186668159363</v>
      </c>
    </row>
    <row r="41" spans="1:12">
      <c r="A41" t="s">
        <v>38</v>
      </c>
      <c r="B41">
        <v>18.75</v>
      </c>
      <c r="C41">
        <v>7.5957980098212623</v>
      </c>
      <c r="D41" t="s">
        <v>95</v>
      </c>
      <c r="E41" s="1" t="s">
        <v>95</v>
      </c>
      <c r="F41" t="s">
        <v>95</v>
      </c>
      <c r="J41" t="s">
        <v>95</v>
      </c>
      <c r="K41" s="1" t="s">
        <v>95</v>
      </c>
      <c r="L41" t="s">
        <v>95</v>
      </c>
    </row>
    <row r="42" spans="1:12">
      <c r="A42" t="s">
        <v>39</v>
      </c>
      <c r="B42">
        <v>19.25</v>
      </c>
      <c r="C42">
        <v>7.865251800050725</v>
      </c>
      <c r="D42">
        <v>26.733737650028697</v>
      </c>
      <c r="E42" s="1" t="s">
        <v>94</v>
      </c>
      <c r="F42">
        <v>2.0538957068587362</v>
      </c>
      <c r="J42">
        <v>11.25191946821052</v>
      </c>
      <c r="K42" s="1" t="s">
        <v>94</v>
      </c>
      <c r="L42">
        <v>4.1239096195066445</v>
      </c>
    </row>
    <row r="43" spans="1:12">
      <c r="A43" t="s">
        <v>40</v>
      </c>
      <c r="B43">
        <v>19.75</v>
      </c>
      <c r="C43">
        <v>8.1727967837361035</v>
      </c>
      <c r="D43">
        <v>24.535525771131983</v>
      </c>
      <c r="E43" s="1" t="s">
        <v>94</v>
      </c>
      <c r="F43">
        <v>1.9264780656204501</v>
      </c>
      <c r="G43">
        <v>14.49</v>
      </c>
      <c r="H43" s="1" t="s">
        <v>94</v>
      </c>
      <c r="I43" s="3">
        <v>1.92</v>
      </c>
      <c r="J43">
        <v>10.045525771131983</v>
      </c>
      <c r="K43" s="1" t="s">
        <v>94</v>
      </c>
      <c r="L43">
        <v>2.7198745811740492</v>
      </c>
    </row>
    <row r="44" spans="1:12">
      <c r="A44" t="s">
        <v>41</v>
      </c>
      <c r="B44">
        <v>20.5</v>
      </c>
      <c r="C44">
        <v>8.5395493936182838</v>
      </c>
      <c r="D44" t="s">
        <v>95</v>
      </c>
      <c r="E44" s="1" t="s">
        <v>95</v>
      </c>
      <c r="F44" t="s">
        <v>95</v>
      </c>
      <c r="J44" t="s">
        <v>95</v>
      </c>
      <c r="K44" s="1" t="s">
        <v>95</v>
      </c>
      <c r="L44" t="s">
        <v>95</v>
      </c>
    </row>
    <row r="45" spans="1:12">
      <c r="A45" t="s">
        <v>42</v>
      </c>
      <c r="B45">
        <v>21.5</v>
      </c>
      <c r="C45">
        <v>8.8626634073662878</v>
      </c>
      <c r="D45">
        <v>49.331271025375393</v>
      </c>
      <c r="E45" s="1" t="s">
        <v>94</v>
      </c>
      <c r="F45">
        <v>2.5856241476736663</v>
      </c>
      <c r="J45">
        <v>34.841271025375391</v>
      </c>
      <c r="K45" s="1" t="s">
        <v>94</v>
      </c>
      <c r="L45">
        <v>3.2205360164160832</v>
      </c>
    </row>
    <row r="46" spans="1:12">
      <c r="A46" t="s">
        <v>43</v>
      </c>
      <c r="B46">
        <v>22.5</v>
      </c>
      <c r="C46">
        <v>9.1464434610684044</v>
      </c>
      <c r="D46" t="s">
        <v>95</v>
      </c>
      <c r="E46" s="1" t="s">
        <v>95</v>
      </c>
      <c r="F46" t="s">
        <v>95</v>
      </c>
      <c r="J46" t="s">
        <v>95</v>
      </c>
      <c r="K46" s="1" t="s">
        <v>95</v>
      </c>
      <c r="L46" t="s">
        <v>95</v>
      </c>
    </row>
    <row r="47" spans="1:12">
      <c r="A47" t="s">
        <v>44</v>
      </c>
      <c r="B47">
        <v>23.5</v>
      </c>
      <c r="C47">
        <v>9.4915827965559281</v>
      </c>
      <c r="D47" t="s">
        <v>95</v>
      </c>
      <c r="E47" s="1" t="s">
        <v>95</v>
      </c>
      <c r="F47" t="s">
        <v>95</v>
      </c>
      <c r="J47" t="s">
        <v>95</v>
      </c>
      <c r="K47" s="1" t="s">
        <v>95</v>
      </c>
      <c r="L47" t="s">
        <v>95</v>
      </c>
    </row>
    <row r="48" spans="1:12">
      <c r="A48" t="s">
        <v>45</v>
      </c>
      <c r="B48">
        <v>24.5</v>
      </c>
      <c r="C48">
        <v>9.8228105657378126</v>
      </c>
      <c r="D48">
        <v>37.351949058669291</v>
      </c>
      <c r="E48" s="1" t="s">
        <v>94</v>
      </c>
      <c r="F48">
        <v>2.1091123787799844</v>
      </c>
      <c r="J48">
        <v>22.861949058669289</v>
      </c>
      <c r="K48" s="1" t="s">
        <v>94</v>
      </c>
      <c r="L48">
        <v>2.8521491942608761</v>
      </c>
    </row>
    <row r="49" spans="1:12">
      <c r="A49" t="s">
        <v>46</v>
      </c>
      <c r="B49">
        <v>25.5</v>
      </c>
      <c r="C49">
        <v>10.127374499500556</v>
      </c>
      <c r="D49" t="s">
        <v>95</v>
      </c>
      <c r="E49" s="1" t="s">
        <v>95</v>
      </c>
      <c r="F49" t="s">
        <v>95</v>
      </c>
      <c r="K49" s="1" t="s">
        <v>95</v>
      </c>
      <c r="L49" t="s">
        <v>95</v>
      </c>
    </row>
    <row r="50" spans="1:12">
      <c r="A50" t="s">
        <v>47</v>
      </c>
      <c r="B50">
        <v>26.5</v>
      </c>
      <c r="C50">
        <v>10.420345461341931</v>
      </c>
      <c r="D50" t="s">
        <v>95</v>
      </c>
      <c r="E50" s="1" t="s">
        <v>95</v>
      </c>
      <c r="F50" t="s">
        <v>95</v>
      </c>
      <c r="J50" t="s">
        <v>95</v>
      </c>
      <c r="K50" s="1" t="s">
        <v>95</v>
      </c>
      <c r="L50" t="s">
        <v>95</v>
      </c>
    </row>
    <row r="51" spans="1:12">
      <c r="A51" t="s">
        <v>48</v>
      </c>
      <c r="B51">
        <v>27.5</v>
      </c>
      <c r="C51">
        <v>10.775587243789502</v>
      </c>
      <c r="D51">
        <v>22.273381787282592</v>
      </c>
      <c r="E51" s="1" t="s">
        <v>94</v>
      </c>
      <c r="F51">
        <v>1.487408258479779</v>
      </c>
    </row>
    <row r="52" spans="1:12">
      <c r="A52" t="s">
        <v>49</v>
      </c>
      <c r="B52">
        <v>28.5</v>
      </c>
      <c r="C52">
        <v>11.248580498181234</v>
      </c>
      <c r="D52" t="s">
        <v>95</v>
      </c>
      <c r="E52" s="1" t="s">
        <v>95</v>
      </c>
      <c r="F52" t="s">
        <v>95</v>
      </c>
    </row>
    <row r="53" spans="1:12">
      <c r="A53" t="s">
        <v>50</v>
      </c>
      <c r="B53">
        <v>29.5</v>
      </c>
      <c r="C53">
        <v>11.710643236189961</v>
      </c>
      <c r="D53" t="s">
        <v>95</v>
      </c>
      <c r="E53" s="1" t="s">
        <v>95</v>
      </c>
      <c r="F53" t="s">
        <v>95</v>
      </c>
    </row>
    <row r="54" spans="1:12" ht="16.5">
      <c r="A54" t="s">
        <v>662</v>
      </c>
      <c r="G54">
        <f>AVERAGE(G8:G43)</f>
        <v>18.599999999999998</v>
      </c>
      <c r="H54" s="1" t="s">
        <v>94</v>
      </c>
      <c r="I54" s="13">
        <f>STDEV(G8:G43)</f>
        <v>4.4525666755254854</v>
      </c>
    </row>
    <row r="55" spans="1:12" s="2" customFormat="1">
      <c r="E55" s="11"/>
      <c r="H55" s="11"/>
      <c r="I55" s="12"/>
      <c r="K55" s="11"/>
    </row>
    <row r="56" spans="1:12">
      <c r="A56" t="s">
        <v>98</v>
      </c>
      <c r="B56">
        <v>0.25</v>
      </c>
      <c r="C56">
        <v>0.21493734292758562</v>
      </c>
      <c r="D56">
        <v>77.741853807245931</v>
      </c>
      <c r="E56" s="1" t="s">
        <v>94</v>
      </c>
      <c r="F56">
        <v>2.5370596860532872</v>
      </c>
      <c r="J56">
        <v>27.618092462005265</v>
      </c>
      <c r="K56" s="1" t="s">
        <v>94</v>
      </c>
      <c r="L56">
        <v>3.6559787374752375</v>
      </c>
    </row>
    <row r="57" spans="1:12">
      <c r="A57" t="s">
        <v>99</v>
      </c>
      <c r="B57">
        <v>0.75</v>
      </c>
      <c r="C57">
        <v>0.7826160298731879</v>
      </c>
      <c r="D57">
        <v>23.012480809734818</v>
      </c>
      <c r="E57" s="1" t="s">
        <v>94</v>
      </c>
      <c r="F57">
        <v>1.9016656950852131</v>
      </c>
      <c r="J57">
        <v>9.6949619154782258</v>
      </c>
      <c r="K57" s="1" t="s">
        <v>94</v>
      </c>
      <c r="L57">
        <v>2.9834797867929486</v>
      </c>
    </row>
    <row r="58" spans="1:12">
      <c r="A58" t="s">
        <v>100</v>
      </c>
      <c r="B58">
        <v>1.25</v>
      </c>
      <c r="C58">
        <v>1.4184150198287364</v>
      </c>
      <c r="D58">
        <v>28.307239347347998</v>
      </c>
      <c r="E58" s="1" t="s">
        <v>94</v>
      </c>
      <c r="F58">
        <v>1.6451613747163047</v>
      </c>
      <c r="J58">
        <v>14.989720453091406</v>
      </c>
      <c r="K58" s="1" t="s">
        <v>94</v>
      </c>
      <c r="L58">
        <v>2.826902044853449</v>
      </c>
    </row>
    <row r="59" spans="1:12">
      <c r="A59" t="s">
        <v>101</v>
      </c>
      <c r="B59">
        <v>1.75</v>
      </c>
      <c r="C59">
        <v>1.9965638165581778</v>
      </c>
      <c r="D59">
        <v>20.742868194387526</v>
      </c>
      <c r="E59" s="1" t="s">
        <v>94</v>
      </c>
      <c r="F59">
        <v>1.7793412638258397</v>
      </c>
      <c r="J59">
        <v>7.4253493001309341</v>
      </c>
      <c r="K59" s="1" t="s">
        <v>94</v>
      </c>
      <c r="L59">
        <v>2.9070387949753109</v>
      </c>
    </row>
    <row r="60" spans="1:12">
      <c r="A60" t="s">
        <v>102</v>
      </c>
      <c r="B60">
        <v>2.25</v>
      </c>
      <c r="C60">
        <v>2.4650232252453468</v>
      </c>
      <c r="D60">
        <v>21.327718173099221</v>
      </c>
      <c r="E60" s="1" t="s">
        <v>94</v>
      </c>
      <c r="F60">
        <v>1.2798607061873042</v>
      </c>
      <c r="G60">
        <v>13.58</v>
      </c>
      <c r="H60" s="1" t="s">
        <v>94</v>
      </c>
      <c r="I60" s="3">
        <v>1.56</v>
      </c>
      <c r="J60">
        <v>8.0101992788426291</v>
      </c>
      <c r="K60" s="1" t="s">
        <v>94</v>
      </c>
      <c r="L60">
        <v>2.6311333393768619</v>
      </c>
    </row>
    <row r="61" spans="1:12">
      <c r="A61" t="s">
        <v>103</v>
      </c>
      <c r="B61">
        <v>2.75</v>
      </c>
      <c r="C61">
        <v>2.9592289684310238</v>
      </c>
      <c r="D61">
        <v>14.665213616186753</v>
      </c>
      <c r="E61" s="1" t="s">
        <v>94</v>
      </c>
      <c r="F61">
        <v>1.5270862160819074</v>
      </c>
    </row>
    <row r="62" spans="1:12">
      <c r="A62" t="s">
        <v>104</v>
      </c>
      <c r="B62">
        <v>3.25</v>
      </c>
      <c r="C62">
        <v>3.5488763371676142</v>
      </c>
      <c r="D62">
        <v>15.929760061446091</v>
      </c>
      <c r="E62" s="1" t="s">
        <v>94</v>
      </c>
      <c r="F62">
        <v>1.0614805616003995</v>
      </c>
      <c r="J62">
        <v>2.6122411671894987</v>
      </c>
      <c r="K62" s="1" t="s">
        <v>94</v>
      </c>
      <c r="L62">
        <v>2.5321058834483345</v>
      </c>
    </row>
    <row r="63" spans="1:12">
      <c r="A63" t="s">
        <v>105</v>
      </c>
      <c r="B63">
        <v>3.75</v>
      </c>
      <c r="C63">
        <v>4.1115236742993435</v>
      </c>
      <c r="D63">
        <v>18.383747273450794</v>
      </c>
      <c r="E63" s="1" t="s">
        <v>94</v>
      </c>
      <c r="F63">
        <v>1.6477498142726623</v>
      </c>
      <c r="J63">
        <v>5.066228379194202</v>
      </c>
      <c r="K63" s="1" t="s">
        <v>94</v>
      </c>
      <c r="L63">
        <v>2.8284092123972733</v>
      </c>
    </row>
    <row r="64" spans="1:12">
      <c r="A64" t="s">
        <v>106</v>
      </c>
      <c r="B64">
        <v>4.25</v>
      </c>
      <c r="C64">
        <v>4.7076631073119</v>
      </c>
      <c r="D64">
        <v>20.562515037210872</v>
      </c>
      <c r="E64" s="1" t="s">
        <v>94</v>
      </c>
      <c r="F64">
        <v>1.2357475020999302</v>
      </c>
      <c r="J64">
        <v>7.24499614295428</v>
      </c>
      <c r="K64" s="1" t="s">
        <v>94</v>
      </c>
      <c r="L64">
        <v>2.6099599826978932</v>
      </c>
    </row>
    <row r="65" spans="1:12">
      <c r="A65" t="s">
        <v>107</v>
      </c>
      <c r="B65">
        <v>4.75</v>
      </c>
      <c r="C65">
        <v>5.1771708518885298</v>
      </c>
      <c r="D65">
        <v>14.850447224119984</v>
      </c>
      <c r="E65" s="1" t="s">
        <v>94</v>
      </c>
      <c r="F65">
        <v>1.6108461495631945</v>
      </c>
      <c r="G65">
        <v>13.1</v>
      </c>
      <c r="H65" s="1" t="s">
        <v>94</v>
      </c>
      <c r="I65" s="3">
        <v>1.73</v>
      </c>
    </row>
    <row r="66" spans="1:12">
      <c r="A66" t="s">
        <v>108</v>
      </c>
      <c r="B66">
        <v>5.25</v>
      </c>
      <c r="C66">
        <v>5.6559347564749469</v>
      </c>
      <c r="D66">
        <v>16.367780972410131</v>
      </c>
      <c r="E66" s="1" t="s">
        <v>94</v>
      </c>
      <c r="F66">
        <v>1.6832875667576137</v>
      </c>
      <c r="J66">
        <v>3.0502620781535388</v>
      </c>
      <c r="K66" s="1" t="s">
        <v>94</v>
      </c>
      <c r="L66">
        <v>2.8492588957023437</v>
      </c>
    </row>
    <row r="67" spans="1:12">
      <c r="A67" t="s">
        <v>109</v>
      </c>
      <c r="B67">
        <v>5.75</v>
      </c>
      <c r="C67">
        <v>6.2038176157953941</v>
      </c>
      <c r="D67">
        <v>12.538628147131901</v>
      </c>
      <c r="E67" s="1" t="s">
        <v>94</v>
      </c>
      <c r="F67">
        <v>1.4948381039646466</v>
      </c>
    </row>
    <row r="68" spans="1:12">
      <c r="A68" t="s">
        <v>110</v>
      </c>
      <c r="B68">
        <v>6.25</v>
      </c>
      <c r="C68">
        <v>6.7471676230945867</v>
      </c>
      <c r="D68">
        <v>12.794441153875471</v>
      </c>
      <c r="E68" s="1" t="s">
        <v>94</v>
      </c>
      <c r="F68">
        <v>0.91214232706362752</v>
      </c>
    </row>
    <row r="69" spans="1:12">
      <c r="A69" t="s">
        <v>111</v>
      </c>
      <c r="B69">
        <v>6.75</v>
      </c>
      <c r="C69">
        <v>7.382067329656806</v>
      </c>
      <c r="E69" s="1" t="s">
        <v>95</v>
      </c>
      <c r="F69" t="s">
        <v>95</v>
      </c>
    </row>
    <row r="70" spans="1:12">
      <c r="A70" t="s">
        <v>112</v>
      </c>
      <c r="B70">
        <v>7.25</v>
      </c>
      <c r="C70">
        <v>7.9844884973118964</v>
      </c>
      <c r="E70" s="1" t="s">
        <v>95</v>
      </c>
      <c r="F70" t="s">
        <v>95</v>
      </c>
    </row>
    <row r="71" spans="1:12">
      <c r="A71" t="s">
        <v>113</v>
      </c>
      <c r="B71">
        <v>7.75</v>
      </c>
      <c r="C71">
        <v>8.5557742546638895</v>
      </c>
      <c r="E71" s="1" t="s">
        <v>95</v>
      </c>
      <c r="F71" t="s">
        <v>95</v>
      </c>
    </row>
    <row r="72" spans="1:12">
      <c r="A72" t="s">
        <v>114</v>
      </c>
      <c r="B72">
        <v>8.25</v>
      </c>
      <c r="C72">
        <v>9.0654615837811274</v>
      </c>
      <c r="D72">
        <v>13.813173012867974</v>
      </c>
      <c r="E72" s="1" t="s">
        <v>94</v>
      </c>
      <c r="F72">
        <v>1.0247364577269762</v>
      </c>
      <c r="G72">
        <v>11.29</v>
      </c>
      <c r="H72" s="1" t="s">
        <v>94</v>
      </c>
      <c r="I72" s="3">
        <v>1.29</v>
      </c>
    </row>
    <row r="73" spans="1:12">
      <c r="A73" t="s">
        <v>115</v>
      </c>
      <c r="B73">
        <v>8.75</v>
      </c>
      <c r="C73">
        <v>9.6140681757772359</v>
      </c>
      <c r="E73" s="1" t="s">
        <v>95</v>
      </c>
      <c r="F73" t="s">
        <v>95</v>
      </c>
    </row>
    <row r="74" spans="1:12">
      <c r="A74" t="s">
        <v>116</v>
      </c>
      <c r="B74">
        <v>9.25</v>
      </c>
      <c r="C74">
        <v>10.163824128132406</v>
      </c>
      <c r="E74" s="1" t="s">
        <v>95</v>
      </c>
      <c r="F74" t="s">
        <v>95</v>
      </c>
    </row>
    <row r="75" spans="1:12">
      <c r="A75" t="s">
        <v>117</v>
      </c>
      <c r="B75">
        <v>9.75</v>
      </c>
      <c r="C75">
        <v>10.632926118691788</v>
      </c>
      <c r="E75" s="1" t="s">
        <v>95</v>
      </c>
      <c r="F75" t="s">
        <v>95</v>
      </c>
    </row>
    <row r="76" spans="1:12">
      <c r="A76" t="s">
        <v>118</v>
      </c>
      <c r="B76">
        <v>10.25</v>
      </c>
      <c r="C76">
        <v>11.125263737259278</v>
      </c>
      <c r="D76">
        <v>15.510421311633552</v>
      </c>
      <c r="E76" s="1" t="s">
        <v>94</v>
      </c>
      <c r="F76">
        <v>1.0827176855431233</v>
      </c>
    </row>
    <row r="77" spans="1:12">
      <c r="A77" t="s">
        <v>119</v>
      </c>
      <c r="B77">
        <v>10.75</v>
      </c>
      <c r="C77">
        <v>11.623066614018271</v>
      </c>
      <c r="E77" s="1" t="s">
        <v>95</v>
      </c>
      <c r="F77" t="s">
        <v>95</v>
      </c>
    </row>
    <row r="78" spans="1:12">
      <c r="A78" t="s">
        <v>120</v>
      </c>
      <c r="B78">
        <v>11.25</v>
      </c>
      <c r="C78">
        <v>12.245361447824273</v>
      </c>
      <c r="E78" s="1" t="s">
        <v>95</v>
      </c>
      <c r="F78" t="s">
        <v>95</v>
      </c>
    </row>
    <row r="79" spans="1:12">
      <c r="A79" t="s">
        <v>121</v>
      </c>
      <c r="B79">
        <v>11.75</v>
      </c>
      <c r="C79">
        <v>12.939201479773564</v>
      </c>
      <c r="E79" s="1" t="s">
        <v>95</v>
      </c>
      <c r="F79" t="s">
        <v>95</v>
      </c>
    </row>
    <row r="80" spans="1:12">
      <c r="A80" t="s">
        <v>122</v>
      </c>
      <c r="B80">
        <v>12.25</v>
      </c>
      <c r="C80">
        <v>13.374539767681391</v>
      </c>
      <c r="D80">
        <v>8.9113752869941063</v>
      </c>
      <c r="E80" s="1" t="s">
        <v>94</v>
      </c>
      <c r="F80">
        <v>0.77227569794033768</v>
      </c>
      <c r="G80">
        <v>14.85</v>
      </c>
      <c r="H80" s="1" t="s">
        <v>94</v>
      </c>
      <c r="I80" s="3">
        <v>1.71</v>
      </c>
    </row>
    <row r="81" spans="1:9">
      <c r="A81" t="s">
        <v>123</v>
      </c>
      <c r="B81">
        <v>12.75</v>
      </c>
      <c r="C81">
        <v>13.8138527888194</v>
      </c>
      <c r="E81" s="1" t="s">
        <v>95</v>
      </c>
      <c r="F81" t="s">
        <v>95</v>
      </c>
    </row>
    <row r="82" spans="1:9">
      <c r="A82" t="s">
        <v>124</v>
      </c>
      <c r="B82">
        <v>13.25</v>
      </c>
      <c r="C82">
        <v>14.399546954130805</v>
      </c>
      <c r="E82" s="1" t="s">
        <v>95</v>
      </c>
      <c r="F82" t="s">
        <v>95</v>
      </c>
    </row>
    <row r="83" spans="1:9">
      <c r="A83" t="s">
        <v>125</v>
      </c>
      <c r="B83">
        <v>13.75</v>
      </c>
      <c r="C83">
        <v>14.893491027378829</v>
      </c>
      <c r="E83" s="1" t="s">
        <v>95</v>
      </c>
      <c r="F83" t="s">
        <v>95</v>
      </c>
    </row>
    <row r="84" spans="1:9">
      <c r="A84" t="s">
        <v>126</v>
      </c>
      <c r="B84">
        <v>14.25</v>
      </c>
      <c r="C84">
        <v>15.598877659361797</v>
      </c>
      <c r="D84">
        <v>11.11210880068063</v>
      </c>
      <c r="E84" s="1" t="s">
        <v>94</v>
      </c>
      <c r="F84">
        <v>0.87284301710324741</v>
      </c>
    </row>
    <row r="85" spans="1:9">
      <c r="A85" t="s">
        <v>127</v>
      </c>
      <c r="B85">
        <v>14.75</v>
      </c>
      <c r="C85">
        <v>16.231725409893937</v>
      </c>
      <c r="E85" s="1" t="s">
        <v>95</v>
      </c>
      <c r="F85" t="s">
        <v>95</v>
      </c>
    </row>
    <row r="86" spans="1:9">
      <c r="A86" t="s">
        <v>128</v>
      </c>
      <c r="B86">
        <v>15.25</v>
      </c>
      <c r="C86">
        <v>16.66555164303545</v>
      </c>
      <c r="E86" s="1" t="s">
        <v>95</v>
      </c>
      <c r="F86" t="s">
        <v>95</v>
      </c>
    </row>
    <row r="87" spans="1:9">
      <c r="A87" t="s">
        <v>129</v>
      </c>
      <c r="B87">
        <v>15.75</v>
      </c>
      <c r="C87">
        <v>17.157508349668376</v>
      </c>
      <c r="E87" s="1" t="s">
        <v>95</v>
      </c>
      <c r="F87" t="s">
        <v>95</v>
      </c>
    </row>
    <row r="88" spans="1:9">
      <c r="A88" t="s">
        <v>130</v>
      </c>
      <c r="B88">
        <v>16.25</v>
      </c>
      <c r="C88">
        <v>17.712704718132361</v>
      </c>
      <c r="D88">
        <v>13.959294138595581</v>
      </c>
      <c r="E88" s="1" t="s">
        <v>94</v>
      </c>
      <c r="F88">
        <v>1.0293085129485291</v>
      </c>
    </row>
    <row r="89" spans="1:9">
      <c r="A89" t="s">
        <v>131</v>
      </c>
      <c r="B89">
        <v>16.75</v>
      </c>
      <c r="C89">
        <v>18.250014787060522</v>
      </c>
    </row>
    <row r="90" spans="1:9">
      <c r="A90" t="s">
        <v>132</v>
      </c>
      <c r="B90">
        <v>17.25</v>
      </c>
      <c r="C90">
        <v>18.669929453896394</v>
      </c>
    </row>
    <row r="91" spans="1:9">
      <c r="A91" t="s">
        <v>133</v>
      </c>
      <c r="B91">
        <v>17.75</v>
      </c>
      <c r="C91">
        <v>19.183415965526144</v>
      </c>
    </row>
    <row r="92" spans="1:9">
      <c r="A92" t="s">
        <v>134</v>
      </c>
      <c r="B92">
        <v>18.25</v>
      </c>
      <c r="C92">
        <v>19.696736863271312</v>
      </c>
    </row>
    <row r="93" spans="1:9">
      <c r="A93" t="s">
        <v>133</v>
      </c>
      <c r="B93">
        <v>18.75</v>
      </c>
      <c r="C93">
        <v>20.1565644762936</v>
      </c>
    </row>
    <row r="94" spans="1:9">
      <c r="A94" t="s">
        <v>134</v>
      </c>
      <c r="B94">
        <v>19.25</v>
      </c>
      <c r="C94">
        <v>20.778031240676647</v>
      </c>
    </row>
    <row r="95" spans="1:9">
      <c r="A95" t="s">
        <v>135</v>
      </c>
      <c r="B95">
        <v>19.75</v>
      </c>
      <c r="C95">
        <v>21.47766775858662</v>
      </c>
    </row>
    <row r="96" spans="1:9" ht="16.5">
      <c r="A96" t="s">
        <v>662</v>
      </c>
      <c r="G96" s="14">
        <f>AVERAGE(G56:G85)</f>
        <v>13.205</v>
      </c>
      <c r="H96" s="1" t="s">
        <v>94</v>
      </c>
      <c r="I96" s="13">
        <f>STDEV(G56:G85)</f>
        <v>1.4747768192735697</v>
      </c>
    </row>
    <row r="97" spans="1:12" s="2" customFormat="1">
      <c r="E97" s="11"/>
      <c r="H97" s="11"/>
      <c r="I97" s="12"/>
      <c r="K97" s="11"/>
    </row>
    <row r="98" spans="1:12">
      <c r="A98" t="s">
        <v>197</v>
      </c>
      <c r="B98">
        <v>0.25</v>
      </c>
      <c r="C98">
        <v>0.24105100902211615</v>
      </c>
      <c r="D98">
        <v>30.02065603447166</v>
      </c>
      <c r="E98" s="1" t="s">
        <v>94</v>
      </c>
      <c r="F98">
        <v>1.3138494132997081</v>
      </c>
      <c r="J98">
        <v>15.072574628153106</v>
      </c>
      <c r="K98" s="1" t="s">
        <v>94</v>
      </c>
      <c r="L98">
        <v>1.7263568184393847</v>
      </c>
    </row>
    <row r="99" spans="1:12">
      <c r="A99" t="s">
        <v>198</v>
      </c>
      <c r="B99">
        <v>0.75</v>
      </c>
      <c r="C99">
        <v>0.74948563471630814</v>
      </c>
      <c r="D99">
        <v>42.527548800277209</v>
      </c>
      <c r="E99" s="1" t="s">
        <v>94</v>
      </c>
      <c r="F99">
        <v>2.8779522818800483</v>
      </c>
      <c r="J99">
        <v>27.579467393958655</v>
      </c>
      <c r="K99" s="1" t="s">
        <v>94</v>
      </c>
      <c r="L99">
        <v>3.0881575284500542</v>
      </c>
    </row>
    <row r="100" spans="1:12">
      <c r="A100" t="s">
        <v>199</v>
      </c>
      <c r="B100">
        <v>1.25</v>
      </c>
      <c r="C100">
        <v>1.2698444601010481</v>
      </c>
      <c r="D100">
        <v>29.944001601876135</v>
      </c>
      <c r="E100" s="1" t="s">
        <v>94</v>
      </c>
      <c r="F100">
        <v>1.6217923809937502</v>
      </c>
      <c r="J100">
        <v>14.995920195557581</v>
      </c>
      <c r="K100" s="1" t="s">
        <v>94</v>
      </c>
      <c r="L100">
        <v>1.9708673498725238</v>
      </c>
    </row>
    <row r="101" spans="1:12">
      <c r="A101" t="s">
        <v>200</v>
      </c>
      <c r="B101">
        <v>1.75</v>
      </c>
      <c r="C101">
        <v>1.78175697737165</v>
      </c>
      <c r="D101">
        <v>30.987926680635809</v>
      </c>
      <c r="E101" s="1" t="s">
        <v>94</v>
      </c>
      <c r="F101">
        <v>2.3142229566773205</v>
      </c>
      <c r="J101">
        <v>16.039845274317255</v>
      </c>
      <c r="K101" s="1" t="s">
        <v>94</v>
      </c>
      <c r="L101">
        <v>2.5709405821520823</v>
      </c>
    </row>
    <row r="102" spans="1:12">
      <c r="A102" t="s">
        <v>201</v>
      </c>
      <c r="B102">
        <v>2.25</v>
      </c>
      <c r="C102">
        <v>2.2890323058737057</v>
      </c>
      <c r="D102">
        <v>16.647313514928221</v>
      </c>
      <c r="E102" s="1" t="s">
        <v>94</v>
      </c>
      <c r="F102">
        <v>1.0960361053550087</v>
      </c>
      <c r="G102">
        <v>14.2</v>
      </c>
      <c r="H102" s="1" t="s">
        <v>94</v>
      </c>
      <c r="I102" s="3">
        <v>1.4</v>
      </c>
      <c r="J102">
        <v>1.6992321086096673</v>
      </c>
      <c r="K102" s="1" t="s">
        <v>94</v>
      </c>
      <c r="L102">
        <v>1.5669724719936671</v>
      </c>
    </row>
    <row r="103" spans="1:12">
      <c r="A103" t="s">
        <v>202</v>
      </c>
      <c r="B103">
        <v>2.75</v>
      </c>
      <c r="C103">
        <v>2.8208184892952204</v>
      </c>
      <c r="D103">
        <v>26.583970633737724</v>
      </c>
      <c r="E103" s="1" t="s">
        <v>94</v>
      </c>
      <c r="F103">
        <v>2.0774777062195198</v>
      </c>
      <c r="J103">
        <v>11.63588922741917</v>
      </c>
      <c r="K103" s="1" t="s">
        <v>94</v>
      </c>
      <c r="L103">
        <v>2.3600892363602028</v>
      </c>
    </row>
    <row r="104" spans="1:12">
      <c r="A104" t="s">
        <v>203</v>
      </c>
      <c r="B104">
        <v>3.25</v>
      </c>
      <c r="C104">
        <v>3.411066373977337</v>
      </c>
      <c r="D104">
        <v>17.757352467164008</v>
      </c>
      <c r="E104" s="1" t="s">
        <v>94</v>
      </c>
      <c r="F104">
        <v>1.1354809805448123</v>
      </c>
      <c r="J104">
        <v>2.8092710608454539</v>
      </c>
      <c r="K104" s="1" t="s">
        <v>94</v>
      </c>
      <c r="L104">
        <v>1.5948117885578776</v>
      </c>
    </row>
    <row r="105" spans="1:12">
      <c r="A105" t="s">
        <v>204</v>
      </c>
      <c r="B105">
        <v>3.75</v>
      </c>
      <c r="C105">
        <v>4.0450363241914635</v>
      </c>
      <c r="D105">
        <v>21.542037234671977</v>
      </c>
      <c r="E105" s="1" t="s">
        <v>94</v>
      </c>
      <c r="F105">
        <v>1.7756025258861143</v>
      </c>
      <c r="J105">
        <v>6.5939558283534225</v>
      </c>
      <c r="K105" s="1" t="s">
        <v>94</v>
      </c>
      <c r="L105">
        <v>2.0992550854237124</v>
      </c>
    </row>
    <row r="106" spans="1:12">
      <c r="A106" t="s">
        <v>205</v>
      </c>
      <c r="B106">
        <v>4.25</v>
      </c>
      <c r="C106">
        <v>4.6722161051373607</v>
      </c>
      <c r="D106">
        <v>17.661613521097706</v>
      </c>
      <c r="E106" s="1" t="s">
        <v>94</v>
      </c>
      <c r="F106">
        <v>1.0890383354733941</v>
      </c>
      <c r="J106">
        <v>2.7135321147791522</v>
      </c>
      <c r="K106" s="1" t="s">
        <v>94</v>
      </c>
      <c r="L106">
        <v>1.5620858106630471</v>
      </c>
    </row>
    <row r="107" spans="1:12">
      <c r="A107" t="s">
        <v>206</v>
      </c>
      <c r="B107">
        <v>4.75</v>
      </c>
      <c r="C107">
        <v>5.3080078080819879</v>
      </c>
      <c r="D107">
        <v>21.407406039413246</v>
      </c>
      <c r="E107" s="1" t="s">
        <v>94</v>
      </c>
      <c r="F107">
        <v>1.759852214157863</v>
      </c>
      <c r="G107">
        <v>12.4</v>
      </c>
      <c r="H107" s="1" t="s">
        <v>94</v>
      </c>
      <c r="I107" s="3">
        <v>1.34</v>
      </c>
      <c r="J107">
        <v>6.4593246330946918</v>
      </c>
      <c r="K107" s="1" t="s">
        <v>94</v>
      </c>
      <c r="L107">
        <v>2.0859499992618473</v>
      </c>
    </row>
    <row r="108" spans="1:12">
      <c r="A108" t="s">
        <v>207</v>
      </c>
      <c r="B108">
        <v>5.25</v>
      </c>
      <c r="C108">
        <v>6.0004394595567163</v>
      </c>
      <c r="D108">
        <v>17.781308346146307</v>
      </c>
      <c r="E108" s="1" t="s">
        <v>94</v>
      </c>
      <c r="F108">
        <v>1.6282806334449513</v>
      </c>
      <c r="J108">
        <v>2.8332269398277532</v>
      </c>
      <c r="K108" s="1" t="s">
        <v>94</v>
      </c>
      <c r="L108">
        <v>1.9762098585413594</v>
      </c>
    </row>
    <row r="109" spans="1:12">
      <c r="A109" t="s">
        <v>208</v>
      </c>
      <c r="B109">
        <v>5.75</v>
      </c>
      <c r="C109">
        <v>6.5852220860473327</v>
      </c>
    </row>
    <row r="110" spans="1:12">
      <c r="A110" t="s">
        <v>209</v>
      </c>
      <c r="B110">
        <v>6.25</v>
      </c>
      <c r="C110">
        <v>7.0934910978569334</v>
      </c>
      <c r="D110">
        <v>17.215129837434699</v>
      </c>
      <c r="E110" s="1" t="s">
        <v>94</v>
      </c>
      <c r="F110">
        <v>1.0571208146354525</v>
      </c>
      <c r="J110">
        <v>2.2670484311161445</v>
      </c>
      <c r="K110" s="1" t="s">
        <v>94</v>
      </c>
      <c r="L110">
        <v>1.5400038962547111</v>
      </c>
    </row>
    <row r="111" spans="1:12">
      <c r="A111" t="s">
        <v>210</v>
      </c>
      <c r="B111">
        <v>6.75</v>
      </c>
      <c r="C111">
        <v>7.7171929872264222</v>
      </c>
    </row>
    <row r="112" spans="1:12">
      <c r="A112" t="s">
        <v>211</v>
      </c>
      <c r="B112">
        <v>7.25</v>
      </c>
      <c r="C112">
        <v>8.4770294897296647</v>
      </c>
    </row>
    <row r="113" spans="1:9">
      <c r="A113" t="s">
        <v>212</v>
      </c>
      <c r="B113">
        <v>7.75</v>
      </c>
      <c r="C113">
        <v>9.2244449508885857</v>
      </c>
    </row>
    <row r="114" spans="1:9">
      <c r="A114" t="s">
        <v>213</v>
      </c>
      <c r="B114">
        <v>8.25</v>
      </c>
      <c r="C114">
        <v>9.8756387451001704</v>
      </c>
      <c r="D114">
        <v>15.996822583145301</v>
      </c>
      <c r="E114" s="1" t="s">
        <v>94</v>
      </c>
      <c r="F114">
        <v>1.0741078894343203</v>
      </c>
      <c r="G114">
        <v>12.85</v>
      </c>
      <c r="H114" s="1" t="s">
        <v>94</v>
      </c>
      <c r="I114" s="3">
        <v>1.33</v>
      </c>
    </row>
    <row r="115" spans="1:9">
      <c r="A115" t="s">
        <v>214</v>
      </c>
      <c r="B115">
        <v>8.75</v>
      </c>
      <c r="C115">
        <v>10.557139880191897</v>
      </c>
    </row>
    <row r="116" spans="1:9">
      <c r="A116" t="s">
        <v>215</v>
      </c>
      <c r="B116">
        <v>9.25</v>
      </c>
      <c r="C116">
        <v>11.237647331976078</v>
      </c>
    </row>
    <row r="117" spans="1:9">
      <c r="A117" t="s">
        <v>216</v>
      </c>
      <c r="B117">
        <v>9.75</v>
      </c>
      <c r="C117">
        <v>11.868967460036748</v>
      </c>
    </row>
    <row r="118" spans="1:9">
      <c r="A118" t="s">
        <v>217</v>
      </c>
      <c r="B118">
        <v>10.25</v>
      </c>
      <c r="C118">
        <v>12.511383718365012</v>
      </c>
      <c r="D118">
        <v>15.106692288168379</v>
      </c>
      <c r="E118" s="1" t="s">
        <v>94</v>
      </c>
      <c r="F118">
        <v>0.99275992745261465</v>
      </c>
    </row>
    <row r="119" spans="1:9">
      <c r="A119" t="s">
        <v>218</v>
      </c>
      <c r="B119">
        <v>10.75</v>
      </c>
      <c r="C119">
        <v>13.27916968732862</v>
      </c>
    </row>
    <row r="120" spans="1:9">
      <c r="A120" t="s">
        <v>219</v>
      </c>
      <c r="B120">
        <v>11.25</v>
      </c>
      <c r="C120">
        <v>14.025094623526224</v>
      </c>
    </row>
    <row r="121" spans="1:9">
      <c r="A121" t="s">
        <v>220</v>
      </c>
      <c r="B121">
        <v>11.75</v>
      </c>
      <c r="C121">
        <v>14.776484817915328</v>
      </c>
    </row>
    <row r="122" spans="1:9">
      <c r="A122" t="s">
        <v>221</v>
      </c>
      <c r="B122">
        <v>12.25</v>
      </c>
      <c r="C122">
        <v>15.527875012304431</v>
      </c>
      <c r="D122">
        <v>14.04255875849698</v>
      </c>
      <c r="E122" s="1" t="s">
        <v>94</v>
      </c>
      <c r="F122">
        <v>0.93993173176862277</v>
      </c>
      <c r="G122">
        <v>11.02</v>
      </c>
      <c r="H122" s="1" t="s">
        <v>94</v>
      </c>
      <c r="I122" s="3">
        <v>1.41</v>
      </c>
    </row>
    <row r="123" spans="1:9">
      <c r="A123" t="s">
        <v>222</v>
      </c>
      <c r="B123">
        <v>12.75</v>
      </c>
      <c r="C123">
        <v>16.141143226944692</v>
      </c>
    </row>
    <row r="124" spans="1:9">
      <c r="A124" t="s">
        <v>223</v>
      </c>
      <c r="B124">
        <v>13.25</v>
      </c>
      <c r="C124">
        <v>16.87630326064388</v>
      </c>
    </row>
    <row r="125" spans="1:9">
      <c r="A125" t="s">
        <v>224</v>
      </c>
      <c r="B125">
        <v>13.75</v>
      </c>
      <c r="C125">
        <v>17.699735494830044</v>
      </c>
    </row>
    <row r="126" spans="1:9">
      <c r="A126" t="s">
        <v>225</v>
      </c>
      <c r="B126">
        <v>14.25</v>
      </c>
      <c r="C126">
        <v>18.466859008255291</v>
      </c>
      <c r="D126">
        <v>16.470070153570841</v>
      </c>
      <c r="E126" s="1" t="s">
        <v>94</v>
      </c>
      <c r="F126">
        <v>1.0469541080669749</v>
      </c>
    </row>
    <row r="127" spans="1:9">
      <c r="A127" t="s">
        <v>226</v>
      </c>
      <c r="B127">
        <v>14.75</v>
      </c>
      <c r="C127">
        <v>19.152831718230974</v>
      </c>
    </row>
    <row r="128" spans="1:9">
      <c r="A128" t="s">
        <v>227</v>
      </c>
      <c r="B128">
        <v>15.25</v>
      </c>
      <c r="C128">
        <v>19.766099932871231</v>
      </c>
    </row>
    <row r="129" spans="1:12">
      <c r="A129" t="s">
        <v>228</v>
      </c>
      <c r="B129">
        <v>15.75</v>
      </c>
      <c r="C129">
        <v>20.380196216934443</v>
      </c>
    </row>
    <row r="130" spans="1:12">
      <c r="A130" t="s">
        <v>229</v>
      </c>
      <c r="B130">
        <v>16.25</v>
      </c>
      <c r="C130">
        <v>20.959016743579788</v>
      </c>
      <c r="D130">
        <v>14.17300442503802</v>
      </c>
      <c r="E130" s="1" t="s">
        <v>94</v>
      </c>
      <c r="F130">
        <v>0.94170354155091862</v>
      </c>
    </row>
    <row r="131" spans="1:12">
      <c r="A131" t="s">
        <v>230</v>
      </c>
      <c r="B131">
        <v>16.75</v>
      </c>
      <c r="C131">
        <v>21.593483535447682</v>
      </c>
    </row>
    <row r="132" spans="1:12">
      <c r="A132" t="s">
        <v>231</v>
      </c>
      <c r="B132">
        <v>17.25</v>
      </c>
      <c r="C132">
        <v>22.286577642460777</v>
      </c>
    </row>
    <row r="133" spans="1:12">
      <c r="A133" t="s">
        <v>232</v>
      </c>
      <c r="B133">
        <v>17.75</v>
      </c>
      <c r="C133">
        <v>23.049892036540427</v>
      </c>
    </row>
    <row r="134" spans="1:12">
      <c r="A134" t="s">
        <v>233</v>
      </c>
      <c r="B134">
        <v>18.25</v>
      </c>
      <c r="C134">
        <v>23.812378361197126</v>
      </c>
    </row>
    <row r="135" spans="1:12">
      <c r="A135" t="s">
        <v>234</v>
      </c>
      <c r="B135">
        <v>18.75</v>
      </c>
      <c r="C135">
        <v>24.478643018906482</v>
      </c>
    </row>
    <row r="136" spans="1:12">
      <c r="A136" t="s">
        <v>235</v>
      </c>
      <c r="B136">
        <v>19.25</v>
      </c>
      <c r="C136">
        <v>25.153188370845388</v>
      </c>
    </row>
    <row r="137" spans="1:12">
      <c r="A137" t="s">
        <v>236</v>
      </c>
      <c r="B137">
        <v>19.75</v>
      </c>
      <c r="C137">
        <v>25.887685949006215</v>
      </c>
    </row>
    <row r="138" spans="1:12" ht="16.5">
      <c r="A138" t="s">
        <v>662</v>
      </c>
      <c r="G138" s="14">
        <f>AVERAGE(G98:G127)</f>
        <v>12.6175</v>
      </c>
      <c r="H138" s="1" t="s">
        <v>94</v>
      </c>
      <c r="I138" s="13">
        <f>STDEV(G98:G127)</f>
        <v>1.3111922055900118</v>
      </c>
    </row>
    <row r="139" spans="1:12" s="2" customFormat="1">
      <c r="E139" s="11"/>
      <c r="H139" s="11"/>
      <c r="I139" s="12"/>
      <c r="K139" s="11"/>
    </row>
    <row r="140" spans="1:12">
      <c r="A140" t="s">
        <v>293</v>
      </c>
      <c r="B140">
        <v>0.25</v>
      </c>
      <c r="C140">
        <v>0.1837486049536502</v>
      </c>
      <c r="D140">
        <v>70.368630114694852</v>
      </c>
      <c r="E140" s="1" t="s">
        <v>94</v>
      </c>
      <c r="F140">
        <v>3.172867448055587</v>
      </c>
      <c r="J140">
        <v>57.032630114694854</v>
      </c>
      <c r="K140" s="1" t="s">
        <v>94</v>
      </c>
      <c r="L140">
        <v>4.7930645565160965</v>
      </c>
    </row>
    <row r="141" spans="1:12">
      <c r="A141" t="s">
        <v>294</v>
      </c>
      <c r="B141">
        <v>0.75</v>
      </c>
      <c r="C141">
        <v>0.42438557926428899</v>
      </c>
      <c r="D141">
        <v>43.810658079546322</v>
      </c>
      <c r="E141" s="1" t="s">
        <v>94</v>
      </c>
      <c r="F141">
        <v>2.5920753758209423</v>
      </c>
      <c r="J141">
        <v>30.474658079546323</v>
      </c>
      <c r="K141" s="1" t="s">
        <v>94</v>
      </c>
      <c r="L141">
        <v>4.4300377824503201</v>
      </c>
    </row>
    <row r="142" spans="1:12">
      <c r="A142" t="s">
        <v>295</v>
      </c>
      <c r="B142">
        <v>1.25</v>
      </c>
      <c r="C142">
        <v>0.54660862609240413</v>
      </c>
      <c r="D142">
        <v>49.021475756207899</v>
      </c>
      <c r="E142" s="1" t="s">
        <v>94</v>
      </c>
      <c r="F142">
        <v>3.1643540156125667</v>
      </c>
      <c r="J142">
        <v>35.6854757562079</v>
      </c>
      <c r="K142" s="1" t="s">
        <v>94</v>
      </c>
      <c r="L142">
        <v>4.7874331677970652</v>
      </c>
    </row>
    <row r="143" spans="1:12">
      <c r="A143" t="s">
        <v>296</v>
      </c>
      <c r="B143">
        <v>1.75</v>
      </c>
      <c r="C143">
        <v>0.7607473788684922</v>
      </c>
      <c r="D143">
        <v>41.366413016504126</v>
      </c>
      <c r="E143" s="1" t="s">
        <v>94</v>
      </c>
      <c r="F143">
        <v>2.4370463197330898</v>
      </c>
      <c r="J143">
        <v>28.030413016504127</v>
      </c>
      <c r="K143" s="1" t="s">
        <v>94</v>
      </c>
      <c r="L143">
        <v>4.3411490143192122</v>
      </c>
    </row>
    <row r="144" spans="1:12">
      <c r="A144" t="s">
        <v>297</v>
      </c>
      <c r="B144">
        <v>2.25</v>
      </c>
      <c r="C144">
        <v>1.0750825318221002</v>
      </c>
      <c r="D144">
        <v>50.796858350717407</v>
      </c>
      <c r="E144" s="1" t="s">
        <v>94</v>
      </c>
      <c r="F144">
        <v>3.0649096495548305</v>
      </c>
      <c r="G144">
        <v>10.95</v>
      </c>
      <c r="H144" s="1" t="s">
        <v>94</v>
      </c>
      <c r="I144" s="3">
        <v>1.96</v>
      </c>
      <c r="J144">
        <v>37.460858350717409</v>
      </c>
      <c r="K144" s="1" t="s">
        <v>94</v>
      </c>
      <c r="L144">
        <v>4.7222929981031871</v>
      </c>
    </row>
    <row r="145" spans="1:12">
      <c r="A145" t="s">
        <v>298</v>
      </c>
      <c r="B145">
        <v>2.75</v>
      </c>
      <c r="C145">
        <v>1.4162471340794411</v>
      </c>
    </row>
    <row r="146" spans="1:12">
      <c r="A146" t="s">
        <v>299</v>
      </c>
      <c r="B146">
        <v>3.25</v>
      </c>
      <c r="C146">
        <v>1.7835787301021506</v>
      </c>
      <c r="D146">
        <v>44.089153384005975</v>
      </c>
      <c r="E146" s="1" t="s">
        <v>94</v>
      </c>
      <c r="F146">
        <v>2.8758450619932017</v>
      </c>
      <c r="J146">
        <v>30.753153384005977</v>
      </c>
      <c r="K146" s="1" t="s">
        <v>94</v>
      </c>
      <c r="L146">
        <v>4.6018327675601975</v>
      </c>
    </row>
    <row r="147" spans="1:12">
      <c r="A147" t="s">
        <v>300</v>
      </c>
      <c r="B147">
        <v>3.75</v>
      </c>
      <c r="C147">
        <v>2.1515727816632237</v>
      </c>
    </row>
    <row r="148" spans="1:12">
      <c r="A148" t="s">
        <v>301</v>
      </c>
      <c r="B148">
        <v>4.25</v>
      </c>
      <c r="C148">
        <v>2.5159233277632964</v>
      </c>
      <c r="D148">
        <v>35.332189508128629</v>
      </c>
      <c r="E148" s="1" t="s">
        <v>94</v>
      </c>
      <c r="F148">
        <v>2.3100484032167303</v>
      </c>
      <c r="J148">
        <v>21.99618950812863</v>
      </c>
      <c r="K148" s="1" t="s">
        <v>94</v>
      </c>
      <c r="L148">
        <v>4.2711478112100307</v>
      </c>
    </row>
    <row r="149" spans="1:12">
      <c r="A149" t="s">
        <v>302</v>
      </c>
      <c r="B149">
        <v>4.75</v>
      </c>
      <c r="C149">
        <v>2.8933573707460534</v>
      </c>
    </row>
    <row r="150" spans="1:12">
      <c r="A150" t="s">
        <v>303</v>
      </c>
      <c r="B150">
        <v>5.25</v>
      </c>
      <c r="C150">
        <v>3.2153107623908443</v>
      </c>
      <c r="D150">
        <v>28.136790809697825</v>
      </c>
      <c r="E150" s="1" t="s">
        <v>94</v>
      </c>
      <c r="F150">
        <v>1.9082725928612221</v>
      </c>
      <c r="G150">
        <v>17.52</v>
      </c>
      <c r="H150" s="1" t="s">
        <v>94</v>
      </c>
      <c r="I150" s="3">
        <v>2.2599999999999998</v>
      </c>
      <c r="J150">
        <v>14.800790809697826</v>
      </c>
      <c r="K150" s="1" t="s">
        <v>94</v>
      </c>
      <c r="L150">
        <v>4.0679090806783478</v>
      </c>
    </row>
    <row r="151" spans="1:12">
      <c r="A151" t="s">
        <v>304</v>
      </c>
      <c r="B151">
        <v>5.75</v>
      </c>
      <c r="C151">
        <v>3.5303083708828167</v>
      </c>
    </row>
    <row r="152" spans="1:12">
      <c r="A152" t="s">
        <v>305</v>
      </c>
      <c r="B152">
        <v>6.25</v>
      </c>
      <c r="C152">
        <v>3.8617017539492915</v>
      </c>
      <c r="D152">
        <v>24.711501564246554</v>
      </c>
      <c r="E152" s="1" t="s">
        <v>94</v>
      </c>
      <c r="F152">
        <v>1.7918351560185648</v>
      </c>
      <c r="J152">
        <v>11.375501564246555</v>
      </c>
      <c r="K152" s="1" t="s">
        <v>94</v>
      </c>
      <c r="L152">
        <v>4.0146049900761271</v>
      </c>
    </row>
    <row r="153" spans="1:12">
      <c r="A153" t="s">
        <v>306</v>
      </c>
      <c r="B153">
        <v>6.75</v>
      </c>
      <c r="C153">
        <v>4.1612972711743055</v>
      </c>
    </row>
    <row r="154" spans="1:12">
      <c r="A154" t="s">
        <v>307</v>
      </c>
      <c r="B154">
        <v>7.25</v>
      </c>
      <c r="C154">
        <v>4.4905376737410982</v>
      </c>
      <c r="D154">
        <v>27.786948085170092</v>
      </c>
      <c r="E154" s="1" t="s">
        <v>94</v>
      </c>
      <c r="F154">
        <v>1.9961479434535061</v>
      </c>
      <c r="J154">
        <v>14.450948085170094</v>
      </c>
      <c r="K154" s="1" t="s">
        <v>94</v>
      </c>
      <c r="L154">
        <v>4.1098645491249135</v>
      </c>
    </row>
    <row r="155" spans="1:12">
      <c r="A155" t="s">
        <v>308</v>
      </c>
      <c r="B155">
        <v>7.75</v>
      </c>
      <c r="C155">
        <v>4.8527352393414889</v>
      </c>
    </row>
    <row r="156" spans="1:12">
      <c r="A156" t="s">
        <v>309</v>
      </c>
      <c r="B156">
        <v>8.25</v>
      </c>
      <c r="C156">
        <v>5.1899251083686471</v>
      </c>
      <c r="D156">
        <v>35.317922016596768</v>
      </c>
      <c r="E156" s="1" t="s">
        <v>94</v>
      </c>
      <c r="F156">
        <v>2.1042100019264978</v>
      </c>
      <c r="J156">
        <v>21.981922016596769</v>
      </c>
      <c r="K156" s="1" t="s">
        <v>94</v>
      </c>
      <c r="L156">
        <v>4.1634216375725845</v>
      </c>
    </row>
    <row r="157" spans="1:12">
      <c r="A157" t="s">
        <v>310</v>
      </c>
      <c r="B157">
        <v>8.75</v>
      </c>
      <c r="C157">
        <v>5.5054195585143919</v>
      </c>
    </row>
    <row r="158" spans="1:12">
      <c r="A158" t="s">
        <v>311</v>
      </c>
      <c r="B158">
        <v>9.25</v>
      </c>
      <c r="C158">
        <v>5.8479090718484601</v>
      </c>
      <c r="D158">
        <v>23.776546427660843</v>
      </c>
      <c r="E158" s="1" t="s">
        <v>94</v>
      </c>
      <c r="F158">
        <v>1.7000502671565894</v>
      </c>
      <c r="J158">
        <v>10.440546427660845</v>
      </c>
      <c r="K158" s="1" t="s">
        <v>94</v>
      </c>
      <c r="L158">
        <v>3.9744875029189939</v>
      </c>
    </row>
    <row r="159" spans="1:12">
      <c r="A159" t="s">
        <v>312</v>
      </c>
      <c r="B159">
        <v>9.75</v>
      </c>
      <c r="C159">
        <v>6.1925515656822103</v>
      </c>
    </row>
    <row r="160" spans="1:12">
      <c r="A160" t="s">
        <v>313</v>
      </c>
      <c r="B160">
        <v>10.25</v>
      </c>
      <c r="C160">
        <v>6.5509400119370103</v>
      </c>
      <c r="D160">
        <v>18.462452293670822</v>
      </c>
      <c r="E160" s="1" t="s">
        <v>94</v>
      </c>
      <c r="F160">
        <v>1.1842576840923471</v>
      </c>
      <c r="G160">
        <v>15.75</v>
      </c>
      <c r="H160" s="1" t="s">
        <v>94</v>
      </c>
      <c r="I160" s="3">
        <v>2.0979999999999999</v>
      </c>
      <c r="J160">
        <v>5.1264522936708232</v>
      </c>
      <c r="K160" s="1" t="s">
        <v>94</v>
      </c>
      <c r="L160">
        <v>3.7827035652204946</v>
      </c>
    </row>
    <row r="161" spans="1:12">
      <c r="A161" t="s">
        <v>314</v>
      </c>
      <c r="B161">
        <v>10.75</v>
      </c>
      <c r="C161">
        <v>6.8879642670795773</v>
      </c>
    </row>
    <row r="162" spans="1:12">
      <c r="A162" t="s">
        <v>315</v>
      </c>
      <c r="B162">
        <v>11.25</v>
      </c>
      <c r="C162">
        <v>7.1729857624605886</v>
      </c>
      <c r="D162">
        <v>44.40822980578394</v>
      </c>
      <c r="E162" s="1" t="s">
        <v>94</v>
      </c>
      <c r="F162">
        <v>2.8204638418776584</v>
      </c>
      <c r="J162">
        <v>31.072229805783941</v>
      </c>
      <c r="K162" s="1" t="s">
        <v>94</v>
      </c>
      <c r="L162">
        <v>4.5674277534887562</v>
      </c>
    </row>
    <row r="163" spans="1:12">
      <c r="A163" t="s">
        <v>316</v>
      </c>
      <c r="B163">
        <v>11.75</v>
      </c>
      <c r="C163">
        <v>7.4833461821840146</v>
      </c>
    </row>
    <row r="164" spans="1:12">
      <c r="A164" t="s">
        <v>317</v>
      </c>
      <c r="B164">
        <v>12.25</v>
      </c>
      <c r="C164">
        <v>7.8288167454407196</v>
      </c>
      <c r="D164">
        <v>12.748573381489852</v>
      </c>
      <c r="E164" s="1" t="s">
        <v>94</v>
      </c>
      <c r="F164">
        <v>0.92655668584032758</v>
      </c>
    </row>
    <row r="165" spans="1:12">
      <c r="A165" t="s">
        <v>318</v>
      </c>
      <c r="B165">
        <v>12.75</v>
      </c>
      <c r="C165">
        <v>8.1789244974659709</v>
      </c>
    </row>
    <row r="166" spans="1:12">
      <c r="A166" t="s">
        <v>319</v>
      </c>
      <c r="B166">
        <v>13.25</v>
      </c>
      <c r="C166">
        <v>8.5071712167252187</v>
      </c>
      <c r="D166">
        <v>18.717178762043186</v>
      </c>
      <c r="E166" s="1" t="s">
        <v>94</v>
      </c>
      <c r="F166">
        <v>1.2934985435944859</v>
      </c>
      <c r="J166">
        <v>5.3811787620431879</v>
      </c>
      <c r="K166" s="1" t="s">
        <v>94</v>
      </c>
      <c r="L166">
        <v>3.8183135652118887</v>
      </c>
    </row>
    <row r="167" spans="1:12">
      <c r="A167" t="s">
        <v>320</v>
      </c>
      <c r="B167">
        <v>13.75</v>
      </c>
      <c r="C167">
        <v>8.8377365303687405</v>
      </c>
    </row>
    <row r="168" spans="1:12">
      <c r="A168" t="s">
        <v>321</v>
      </c>
      <c r="B168">
        <v>14.25</v>
      </c>
      <c r="C168">
        <v>9.1711172800503054</v>
      </c>
      <c r="D168">
        <v>21.929742729635915</v>
      </c>
      <c r="E168" s="1" t="s">
        <v>94</v>
      </c>
      <c r="F168">
        <v>1.4115214626428887</v>
      </c>
      <c r="J168">
        <v>8.5937427296359168</v>
      </c>
      <c r="K168" s="1" t="s">
        <v>94</v>
      </c>
      <c r="L168">
        <v>3.8598928533706203</v>
      </c>
    </row>
    <row r="169" spans="1:12">
      <c r="A169" t="s">
        <v>322</v>
      </c>
      <c r="B169">
        <v>14.75</v>
      </c>
      <c r="C169">
        <v>9.4319591482810381</v>
      </c>
    </row>
    <row r="170" spans="1:12">
      <c r="A170" t="s">
        <v>323</v>
      </c>
      <c r="B170">
        <v>15.25</v>
      </c>
      <c r="C170">
        <v>9.6932978581655451</v>
      </c>
      <c r="D170">
        <v>30.349840870850375</v>
      </c>
      <c r="E170" s="1" t="s">
        <v>94</v>
      </c>
      <c r="F170">
        <v>2.0862344926050453</v>
      </c>
      <c r="G170">
        <v>8.61</v>
      </c>
      <c r="H170" s="1" t="s">
        <v>94</v>
      </c>
      <c r="I170" s="3">
        <v>1.76</v>
      </c>
      <c r="J170">
        <v>17.013840870850377</v>
      </c>
      <c r="K170" s="1" t="s">
        <v>94</v>
      </c>
      <c r="L170">
        <v>4.1543656986518531</v>
      </c>
    </row>
    <row r="171" spans="1:12">
      <c r="A171" t="s">
        <v>324</v>
      </c>
      <c r="B171">
        <v>15.75</v>
      </c>
      <c r="C171">
        <v>10.007467397234562</v>
      </c>
    </row>
    <row r="172" spans="1:12">
      <c r="A172" t="s">
        <v>325</v>
      </c>
      <c r="B172">
        <v>16.25</v>
      </c>
      <c r="C172">
        <v>10.365027774066405</v>
      </c>
      <c r="D172">
        <v>14.32014762352518</v>
      </c>
      <c r="E172" s="1" t="s">
        <v>94</v>
      </c>
      <c r="F172">
        <v>1.0734781575022081</v>
      </c>
    </row>
    <row r="173" spans="1:12">
      <c r="A173" t="s">
        <v>326</v>
      </c>
      <c r="B173">
        <v>16.75</v>
      </c>
      <c r="C173">
        <v>10.752398650124618</v>
      </c>
    </row>
    <row r="174" spans="1:12">
      <c r="A174" t="s">
        <v>327</v>
      </c>
      <c r="B174">
        <v>17.25</v>
      </c>
      <c r="C174">
        <v>11.122711296069966</v>
      </c>
    </row>
    <row r="175" spans="1:12">
      <c r="A175" t="s">
        <v>328</v>
      </c>
      <c r="B175">
        <v>17.75</v>
      </c>
      <c r="C175">
        <v>11.48755868382381</v>
      </c>
    </row>
    <row r="176" spans="1:12">
      <c r="A176" t="s">
        <v>329</v>
      </c>
      <c r="B176">
        <v>18.25</v>
      </c>
      <c r="C176">
        <v>11.855055893731109</v>
      </c>
      <c r="D176">
        <v>26.275202787215928</v>
      </c>
      <c r="E176" s="1" t="s">
        <v>94</v>
      </c>
      <c r="F176">
        <v>1.9636236697805283</v>
      </c>
      <c r="J176">
        <v>12.93920278721593</v>
      </c>
      <c r="K176" s="1" t="s">
        <v>94</v>
      </c>
      <c r="L176">
        <v>4.0941663274129958</v>
      </c>
    </row>
    <row r="177" spans="1:12">
      <c r="A177" t="s">
        <v>330</v>
      </c>
      <c r="B177">
        <v>18.75</v>
      </c>
      <c r="C177">
        <v>12.18711173233595</v>
      </c>
    </row>
    <row r="178" spans="1:12">
      <c r="A178" t="s">
        <v>331</v>
      </c>
      <c r="B178">
        <v>19.25</v>
      </c>
      <c r="C178">
        <v>12.505587232404331</v>
      </c>
    </row>
    <row r="179" spans="1:12">
      <c r="A179" t="s">
        <v>332</v>
      </c>
      <c r="B179">
        <v>19.75</v>
      </c>
      <c r="C179">
        <v>12.844433240277397</v>
      </c>
      <c r="D179">
        <v>17.270195588910052</v>
      </c>
      <c r="E179" s="1" t="s">
        <v>94</v>
      </c>
      <c r="F179">
        <v>1.5164835112333179</v>
      </c>
      <c r="G179">
        <v>13.85</v>
      </c>
      <c r="H179" s="1" t="s">
        <v>94</v>
      </c>
      <c r="I179" s="3">
        <v>1.88</v>
      </c>
    </row>
    <row r="180" spans="1:12" ht="16.5">
      <c r="A180" t="s">
        <v>662</v>
      </c>
      <c r="G180" s="14">
        <f>AVERAGE(G140:G170)</f>
        <v>13.2075</v>
      </c>
      <c r="H180" s="1" t="s">
        <v>94</v>
      </c>
      <c r="I180" s="13">
        <f>STDEV(G140:G170)</f>
        <v>4.1350241837261388</v>
      </c>
    </row>
    <row r="181" spans="1:12" s="2" customFormat="1">
      <c r="E181" s="11"/>
      <c r="H181" s="11"/>
      <c r="I181" s="12"/>
      <c r="K181" s="11"/>
    </row>
    <row r="182" spans="1:12">
      <c r="A182" t="s">
        <v>454</v>
      </c>
      <c r="B182">
        <v>0.25</v>
      </c>
      <c r="C182">
        <v>0.12710865642354802</v>
      </c>
      <c r="D182">
        <v>77.365629522750112</v>
      </c>
      <c r="E182" s="1" t="s">
        <v>94</v>
      </c>
      <c r="F182">
        <v>3.2235461103679586</v>
      </c>
      <c r="J182">
        <v>60.97076543512734</v>
      </c>
      <c r="K182" s="1" t="s">
        <v>94</v>
      </c>
      <c r="L182">
        <v>3.412913630301571</v>
      </c>
    </row>
    <row r="183" spans="1:12">
      <c r="A183" t="s">
        <v>455</v>
      </c>
      <c r="B183">
        <v>0.75</v>
      </c>
      <c r="C183">
        <v>0.33528530935436218</v>
      </c>
    </row>
    <row r="184" spans="1:12">
      <c r="A184" t="s">
        <v>456</v>
      </c>
      <c r="B184">
        <v>1.25</v>
      </c>
      <c r="C184">
        <v>0.51298900752044296</v>
      </c>
      <c r="D184">
        <v>78.0570093932443</v>
      </c>
      <c r="E184" s="1" t="s">
        <v>94</v>
      </c>
      <c r="F184">
        <v>4.0070266155329746</v>
      </c>
      <c r="J184">
        <v>61.662145305621529</v>
      </c>
      <c r="K184" s="1" t="s">
        <v>94</v>
      </c>
      <c r="L184">
        <v>4.1608883930982214</v>
      </c>
    </row>
    <row r="185" spans="1:12">
      <c r="A185" t="s">
        <v>457</v>
      </c>
      <c r="B185">
        <v>1.75</v>
      </c>
      <c r="C185">
        <v>0.74252985156348872</v>
      </c>
    </row>
    <row r="186" spans="1:12">
      <c r="A186" t="s">
        <v>458</v>
      </c>
      <c r="B186">
        <v>2.25</v>
      </c>
      <c r="C186">
        <v>1.0154615333693613</v>
      </c>
      <c r="D186">
        <v>86.17700515385043</v>
      </c>
      <c r="E186" s="1" t="s">
        <v>94</v>
      </c>
      <c r="F186">
        <v>4.2317230123023668</v>
      </c>
      <c r="J186">
        <v>69.782141066227666</v>
      </c>
      <c r="K186" s="1" t="s">
        <v>94</v>
      </c>
      <c r="L186">
        <v>4.3776945502260975</v>
      </c>
    </row>
    <row r="187" spans="1:12">
      <c r="A187" t="s">
        <v>459</v>
      </c>
      <c r="B187">
        <v>2.75</v>
      </c>
      <c r="C187">
        <v>1.2199946808391746</v>
      </c>
    </row>
    <row r="188" spans="1:12">
      <c r="A188" t="s">
        <v>460</v>
      </c>
      <c r="B188">
        <v>3.25</v>
      </c>
      <c r="C188">
        <v>1.3738499796241599</v>
      </c>
      <c r="D188">
        <v>79.818847153468212</v>
      </c>
      <c r="E188" s="1" t="s">
        <v>94</v>
      </c>
      <c r="F188">
        <v>4.0252133784216966</v>
      </c>
      <c r="J188">
        <v>63.423983065845441</v>
      </c>
      <c r="K188" s="1" t="s">
        <v>94</v>
      </c>
      <c r="L188">
        <v>4.1784055169472074</v>
      </c>
    </row>
    <row r="189" spans="1:12">
      <c r="A189" t="s">
        <v>461</v>
      </c>
      <c r="B189">
        <v>3.75</v>
      </c>
      <c r="C189">
        <v>1.5364828142924649</v>
      </c>
    </row>
    <row r="190" spans="1:12">
      <c r="A190" t="s">
        <v>462</v>
      </c>
      <c r="B190">
        <v>4.25</v>
      </c>
      <c r="C190">
        <v>1.7080587987286808</v>
      </c>
      <c r="D190">
        <v>75.998338099215005</v>
      </c>
      <c r="E190" s="1" t="s">
        <v>94</v>
      </c>
      <c r="F190">
        <v>3.8238720144462683</v>
      </c>
      <c r="J190">
        <v>59.603474011592233</v>
      </c>
      <c r="K190" s="1" t="s">
        <v>94</v>
      </c>
      <c r="L190">
        <v>3.9848120539236498</v>
      </c>
    </row>
    <row r="191" spans="1:12">
      <c r="A191" t="s">
        <v>463</v>
      </c>
      <c r="B191">
        <v>4.75</v>
      </c>
      <c r="C191">
        <v>1.9599575171915036</v>
      </c>
    </row>
    <row r="192" spans="1:12">
      <c r="A192" t="s">
        <v>464</v>
      </c>
      <c r="B192">
        <v>5.25</v>
      </c>
      <c r="C192">
        <v>2.2178183354995999</v>
      </c>
      <c r="G192">
        <v>12.81</v>
      </c>
      <c r="H192" s="1" t="s">
        <v>94</v>
      </c>
      <c r="I192" s="3">
        <v>2.44</v>
      </c>
    </row>
    <row r="193" spans="1:12">
      <c r="A193" t="s">
        <v>465</v>
      </c>
      <c r="B193">
        <v>5.75</v>
      </c>
      <c r="C193">
        <v>2.4011529057417729</v>
      </c>
    </row>
    <row r="194" spans="1:12">
      <c r="A194" t="s">
        <v>466</v>
      </c>
      <c r="B194">
        <v>6.25</v>
      </c>
      <c r="C194">
        <v>2.6287063831697277</v>
      </c>
      <c r="D194">
        <v>59.501084010574814</v>
      </c>
      <c r="E194" s="1" t="s">
        <v>94</v>
      </c>
      <c r="F194">
        <v>3.1043174470080905</v>
      </c>
      <c r="J194">
        <v>43.106219922952043</v>
      </c>
      <c r="K194" s="1" t="s">
        <v>94</v>
      </c>
      <c r="L194">
        <v>3.3005327954784338</v>
      </c>
    </row>
    <row r="195" spans="1:12">
      <c r="A195" t="s">
        <v>467</v>
      </c>
      <c r="B195">
        <v>6.75</v>
      </c>
      <c r="C195">
        <v>2.8847454487473243</v>
      </c>
    </row>
    <row r="196" spans="1:12">
      <c r="A196" t="s">
        <v>468</v>
      </c>
      <c r="B196">
        <v>7.25</v>
      </c>
      <c r="C196">
        <v>3.093418943331911</v>
      </c>
      <c r="D196">
        <v>56.421215138111585</v>
      </c>
      <c r="E196" s="1" t="s">
        <v>94</v>
      </c>
      <c r="F196">
        <v>4.1694234505084635</v>
      </c>
      <c r="J196">
        <v>40.026351050488813</v>
      </c>
      <c r="K196" s="1" t="s">
        <v>94</v>
      </c>
      <c r="L196">
        <v>4.3175018045022009</v>
      </c>
    </row>
    <row r="197" spans="1:12">
      <c r="A197" t="s">
        <v>469</v>
      </c>
      <c r="B197">
        <v>7.75</v>
      </c>
      <c r="C197">
        <v>3.3052391017237261</v>
      </c>
    </row>
    <row r="198" spans="1:12">
      <c r="A198" t="s">
        <v>470</v>
      </c>
      <c r="B198">
        <v>8.25</v>
      </c>
      <c r="C198">
        <v>3.4973512078492193</v>
      </c>
      <c r="D198">
        <v>73.481200098484535</v>
      </c>
      <c r="E198" s="1" t="s">
        <v>94</v>
      </c>
      <c r="F198">
        <v>5.2197342079867433</v>
      </c>
      <c r="J198">
        <v>57.086336010861764</v>
      </c>
      <c r="K198" s="1" t="s">
        <v>94</v>
      </c>
      <c r="L198">
        <v>5.3387596990552826</v>
      </c>
    </row>
    <row r="199" spans="1:12">
      <c r="A199" t="s">
        <v>471</v>
      </c>
      <c r="B199">
        <v>8.75</v>
      </c>
      <c r="C199">
        <v>3.6833356002448472</v>
      </c>
    </row>
    <row r="200" spans="1:12">
      <c r="A200" t="s">
        <v>472</v>
      </c>
      <c r="B200">
        <v>9.25</v>
      </c>
      <c r="C200">
        <v>3.9125452165187111</v>
      </c>
      <c r="D200">
        <v>57.417586876484641</v>
      </c>
      <c r="E200" s="1" t="s">
        <v>94</v>
      </c>
      <c r="F200">
        <v>4.085049675186176</v>
      </c>
      <c r="J200">
        <v>41.02272278886187</v>
      </c>
      <c r="K200" s="1" t="s">
        <v>94</v>
      </c>
      <c r="L200">
        <v>4.2360784661014641</v>
      </c>
    </row>
    <row r="201" spans="1:12">
      <c r="A201" t="s">
        <v>473</v>
      </c>
      <c r="B201">
        <v>9.75</v>
      </c>
      <c r="C201">
        <v>4.1271808109485715</v>
      </c>
    </row>
    <row r="202" spans="1:12">
      <c r="A202" t="s">
        <v>474</v>
      </c>
      <c r="B202">
        <v>10.25</v>
      </c>
      <c r="C202">
        <v>4.3769265489117126</v>
      </c>
      <c r="D202">
        <v>50.153225616597673</v>
      </c>
      <c r="E202" s="1" t="s">
        <v>94</v>
      </c>
      <c r="F202">
        <v>2.5220084723019691</v>
      </c>
      <c r="G202">
        <v>12.25</v>
      </c>
      <c r="H202" s="1" t="s">
        <v>94</v>
      </c>
      <c r="I202" s="3">
        <v>2.1</v>
      </c>
      <c r="J202">
        <v>33.758361528974902</v>
      </c>
      <c r="K202" s="1" t="s">
        <v>94</v>
      </c>
      <c r="L202">
        <v>2.7599377994064955</v>
      </c>
    </row>
    <row r="203" spans="1:12">
      <c r="A203" t="s">
        <v>475</v>
      </c>
      <c r="B203">
        <v>10.75</v>
      </c>
      <c r="C203">
        <v>4.6500238446021758</v>
      </c>
    </row>
    <row r="204" spans="1:12">
      <c r="A204" t="s">
        <v>476</v>
      </c>
      <c r="B204">
        <v>11.25</v>
      </c>
      <c r="C204">
        <v>4.8318678898830303</v>
      </c>
    </row>
    <row r="205" spans="1:12">
      <c r="A205" t="s">
        <v>477</v>
      </c>
      <c r="B205">
        <v>11.75</v>
      </c>
      <c r="C205">
        <v>5.0549497924270295</v>
      </c>
    </row>
    <row r="206" spans="1:12">
      <c r="A206" t="s">
        <v>478</v>
      </c>
      <c r="B206">
        <v>12.25</v>
      </c>
      <c r="C206">
        <v>5.3464302293070878</v>
      </c>
      <c r="D206">
        <v>49.402159856981662</v>
      </c>
      <c r="E206" s="1" t="s">
        <v>94</v>
      </c>
      <c r="F206">
        <v>2.4237783347837771</v>
      </c>
      <c r="J206">
        <v>33.00729576935889</v>
      </c>
      <c r="K206" s="1" t="s">
        <v>94</v>
      </c>
      <c r="L206">
        <v>2.670473991335073</v>
      </c>
    </row>
    <row r="207" spans="1:12">
      <c r="A207" t="s">
        <v>479</v>
      </c>
      <c r="B207">
        <v>12.75</v>
      </c>
      <c r="C207">
        <v>5.5633844181212222</v>
      </c>
    </row>
    <row r="208" spans="1:12">
      <c r="A208" t="s">
        <v>480</v>
      </c>
      <c r="B208">
        <v>13.25</v>
      </c>
      <c r="C208">
        <v>5.7679175655910351</v>
      </c>
      <c r="D208">
        <v>45.988761884575929</v>
      </c>
      <c r="E208" s="1" t="s">
        <v>94</v>
      </c>
      <c r="F208">
        <v>4.0374645276116015</v>
      </c>
      <c r="J208">
        <v>29.593897796953158</v>
      </c>
      <c r="K208" s="1" t="s">
        <v>94</v>
      </c>
      <c r="L208">
        <v>4.1902087935986945</v>
      </c>
    </row>
    <row r="209" spans="1:12">
      <c r="A209" t="s">
        <v>481</v>
      </c>
      <c r="B209">
        <v>13.75</v>
      </c>
      <c r="C209">
        <v>6.0001082317875358</v>
      </c>
    </row>
    <row r="210" spans="1:12">
      <c r="A210" t="s">
        <v>482</v>
      </c>
      <c r="B210">
        <v>14.25</v>
      </c>
      <c r="C210">
        <v>6.1824491187221629</v>
      </c>
      <c r="D210">
        <v>65.483618496665002</v>
      </c>
      <c r="E210" s="1" t="s">
        <v>94</v>
      </c>
      <c r="F210">
        <v>3.1590801406120339</v>
      </c>
      <c r="J210">
        <v>49.088754409042231</v>
      </c>
      <c r="K210" s="1" t="s">
        <v>94</v>
      </c>
      <c r="L210">
        <v>3.3520914750405013</v>
      </c>
    </row>
    <row r="211" spans="1:12">
      <c r="A211" t="s">
        <v>483</v>
      </c>
      <c r="B211">
        <v>14.75</v>
      </c>
      <c r="C211">
        <v>6.3601528168882435</v>
      </c>
    </row>
    <row r="212" spans="1:12">
      <c r="A212" t="s">
        <v>484</v>
      </c>
      <c r="B212">
        <v>15.25</v>
      </c>
      <c r="C212">
        <v>6.5373596734005508</v>
      </c>
    </row>
    <row r="213" spans="1:12">
      <c r="A213" t="s">
        <v>485</v>
      </c>
      <c r="B213">
        <v>15.75</v>
      </c>
      <c r="C213">
        <v>6.7496766734461389</v>
      </c>
    </row>
    <row r="214" spans="1:12">
      <c r="A214" t="s">
        <v>486</v>
      </c>
      <c r="B214">
        <v>16.25</v>
      </c>
      <c r="C214">
        <v>7.00472205571619</v>
      </c>
      <c r="D214">
        <v>60.803364508919856</v>
      </c>
      <c r="E214" s="1" t="s">
        <v>94</v>
      </c>
      <c r="F214">
        <v>4.4064479501972684</v>
      </c>
      <c r="G214">
        <v>11.2</v>
      </c>
      <c r="H214" s="1" t="s">
        <v>94</v>
      </c>
      <c r="I214" s="3">
        <v>2.19</v>
      </c>
      <c r="J214">
        <v>44.408500421297084</v>
      </c>
      <c r="K214" s="1" t="s">
        <v>94</v>
      </c>
      <c r="L214">
        <v>4.5468135501719846</v>
      </c>
    </row>
    <row r="215" spans="1:12">
      <c r="A215" t="s">
        <v>487</v>
      </c>
      <c r="B215">
        <v>16.75</v>
      </c>
      <c r="C215">
        <v>7.2165422141080047</v>
      </c>
    </row>
    <row r="216" spans="1:12">
      <c r="A216" t="s">
        <v>488</v>
      </c>
      <c r="B216">
        <v>17.25</v>
      </c>
      <c r="C216">
        <v>7.4156101033863173</v>
      </c>
      <c r="D216">
        <v>49.396030389100495</v>
      </c>
      <c r="E216" s="1" t="s">
        <v>94</v>
      </c>
      <c r="F216">
        <v>3.7135777513658437</v>
      </c>
      <c r="J216">
        <v>33.001166301477724</v>
      </c>
      <c r="K216" s="1" t="s">
        <v>94</v>
      </c>
      <c r="L216">
        <v>3.8790964975969922</v>
      </c>
    </row>
    <row r="217" spans="1:12">
      <c r="A217" t="s">
        <v>489</v>
      </c>
      <c r="B217">
        <v>17.75</v>
      </c>
      <c r="C217">
        <v>7.6534316416589094</v>
      </c>
    </row>
    <row r="218" spans="1:12">
      <c r="A218" t="s">
        <v>490</v>
      </c>
      <c r="B218">
        <v>18.25</v>
      </c>
      <c r="C218">
        <v>7.9051647462371415</v>
      </c>
      <c r="D218">
        <v>47.131815808235729</v>
      </c>
      <c r="E218" s="1" t="s">
        <v>94</v>
      </c>
      <c r="F218">
        <v>2.9273899601197493</v>
      </c>
      <c r="J218">
        <v>30.736951720612957</v>
      </c>
      <c r="K218" s="1" t="s">
        <v>94</v>
      </c>
      <c r="L218">
        <v>3.1346996508182028</v>
      </c>
    </row>
    <row r="219" spans="1:12">
      <c r="A219" t="s">
        <v>491</v>
      </c>
      <c r="B219">
        <v>18.75</v>
      </c>
      <c r="C219">
        <v>8.1007547439390439</v>
      </c>
    </row>
    <row r="220" spans="1:12">
      <c r="A220" t="s">
        <v>492</v>
      </c>
      <c r="B220">
        <v>19.25</v>
      </c>
      <c r="C220">
        <v>8.3541439873631838</v>
      </c>
      <c r="D220">
        <v>32.423202838917994</v>
      </c>
      <c r="E220" s="1" t="s">
        <v>94</v>
      </c>
      <c r="F220">
        <v>2.3646026661219151</v>
      </c>
      <c r="J220">
        <v>16.028338751295223</v>
      </c>
      <c r="K220" s="1" t="s">
        <v>94</v>
      </c>
      <c r="L220">
        <v>2.6168828194744842</v>
      </c>
    </row>
    <row r="221" spans="1:12">
      <c r="A221" t="s">
        <v>493</v>
      </c>
      <c r="B221">
        <v>19.75</v>
      </c>
      <c r="C221">
        <v>8.6451275825894704</v>
      </c>
    </row>
    <row r="222" spans="1:12">
      <c r="A222" t="s">
        <v>494</v>
      </c>
      <c r="B222">
        <v>20.5</v>
      </c>
      <c r="C222">
        <v>8.9818206099628544</v>
      </c>
      <c r="G222">
        <v>11.55</v>
      </c>
      <c r="H222" s="1" t="s">
        <v>94</v>
      </c>
      <c r="I222" s="3">
        <v>2.0699999999999998</v>
      </c>
    </row>
    <row r="223" spans="1:12">
      <c r="A223" t="s">
        <v>495</v>
      </c>
      <c r="B223">
        <v>21.5</v>
      </c>
      <c r="C223">
        <v>9.3839311217496615</v>
      </c>
      <c r="D223">
        <v>31.928508869412603</v>
      </c>
      <c r="E223" s="1" t="s">
        <v>94</v>
      </c>
      <c r="F223">
        <v>2.0633032319536309</v>
      </c>
      <c r="J223">
        <v>15.533644781789832</v>
      </c>
      <c r="K223" s="1" t="s">
        <v>94</v>
      </c>
      <c r="L223">
        <v>2.3481801781848333</v>
      </c>
    </row>
    <row r="224" spans="1:12">
      <c r="A224" t="s">
        <v>496</v>
      </c>
      <c r="B224">
        <v>22.5</v>
      </c>
      <c r="C224">
        <v>9.8060809135719715</v>
      </c>
    </row>
    <row r="225" spans="1:12">
      <c r="A225" t="s">
        <v>497</v>
      </c>
      <c r="B225">
        <v>23.5</v>
      </c>
      <c r="C225">
        <v>10.268971721003656</v>
      </c>
      <c r="D225">
        <v>32.851369337060333</v>
      </c>
      <c r="E225" s="1" t="s">
        <v>94</v>
      </c>
      <c r="F225">
        <v>2.5317679329400655</v>
      </c>
      <c r="J225">
        <v>16.456505249437562</v>
      </c>
      <c r="K225" s="1" t="s">
        <v>94</v>
      </c>
      <c r="L225">
        <v>2.7688587519939452</v>
      </c>
    </row>
    <row r="226" spans="1:12">
      <c r="A226" t="s">
        <v>498</v>
      </c>
      <c r="B226">
        <v>24.5</v>
      </c>
      <c r="C226">
        <v>10.709173426246378</v>
      </c>
    </row>
    <row r="227" spans="1:12">
      <c r="A227" t="s">
        <v>499</v>
      </c>
      <c r="B227">
        <v>25.5</v>
      </c>
      <c r="C227">
        <v>11.204027713404113</v>
      </c>
      <c r="G227">
        <v>16.48</v>
      </c>
      <c r="H227" s="1" t="s">
        <v>94</v>
      </c>
      <c r="I227" s="3">
        <v>1.75</v>
      </c>
    </row>
    <row r="228" spans="1:12">
      <c r="A228" t="s">
        <v>500</v>
      </c>
      <c r="B228">
        <v>26.5</v>
      </c>
      <c r="C228">
        <v>11.718424438943579</v>
      </c>
      <c r="D228">
        <v>37.929154672136598</v>
      </c>
      <c r="E228" s="1" t="s">
        <v>94</v>
      </c>
      <c r="F228">
        <v>2.6528416024055947</v>
      </c>
      <c r="J228">
        <v>21.534290584513826</v>
      </c>
      <c r="K228" s="1" t="s">
        <v>94</v>
      </c>
      <c r="L228">
        <v>2.8799823766272841</v>
      </c>
    </row>
    <row r="229" spans="1:12">
      <c r="A229" t="s">
        <v>501</v>
      </c>
      <c r="B229">
        <v>27.5</v>
      </c>
      <c r="C229">
        <v>12.240439403174229</v>
      </c>
    </row>
    <row r="230" spans="1:12">
      <c r="A230" t="s">
        <v>502</v>
      </c>
      <c r="B230">
        <v>28.5</v>
      </c>
      <c r="C230">
        <v>12.757817178636332</v>
      </c>
      <c r="D230">
        <v>33.445635986429927</v>
      </c>
      <c r="E230" s="1" t="s">
        <v>94</v>
      </c>
      <c r="F230">
        <v>2.4778439372208951</v>
      </c>
      <c r="J230">
        <v>17.050771898807156</v>
      </c>
      <c r="K230" s="1" t="s">
        <v>94</v>
      </c>
      <c r="L230">
        <v>2.719639773839948</v>
      </c>
    </row>
    <row r="231" spans="1:12">
      <c r="A231" t="s">
        <v>503</v>
      </c>
      <c r="B231">
        <v>29.5</v>
      </c>
      <c r="C231">
        <v>13.243065860487793</v>
      </c>
    </row>
    <row r="232" spans="1:12">
      <c r="A232" t="s">
        <v>504</v>
      </c>
      <c r="B232">
        <v>30.5</v>
      </c>
      <c r="C232">
        <v>13.815096217864905</v>
      </c>
    </row>
    <row r="233" spans="1:12">
      <c r="A233" t="s">
        <v>505</v>
      </c>
      <c r="B233">
        <v>31.5</v>
      </c>
      <c r="C233">
        <v>14.433001621273711</v>
      </c>
    </row>
    <row r="234" spans="1:12">
      <c r="A234" t="s">
        <v>506</v>
      </c>
      <c r="B234">
        <v>32.5</v>
      </c>
      <c r="C234">
        <v>15.062499996603881</v>
      </c>
      <c r="D234">
        <v>21.62201650102611</v>
      </c>
      <c r="E234" s="1" t="s">
        <v>94</v>
      </c>
      <c r="F234">
        <v>1.3339141676890229</v>
      </c>
      <c r="J234">
        <v>5.2271524134033385</v>
      </c>
      <c r="K234" s="1" t="s">
        <v>94</v>
      </c>
      <c r="L234">
        <v>1.7424284573523685</v>
      </c>
    </row>
    <row r="235" spans="1:12">
      <c r="A235" t="s">
        <v>507</v>
      </c>
      <c r="B235">
        <v>33.5</v>
      </c>
      <c r="C235">
        <v>15.718165365699422</v>
      </c>
    </row>
    <row r="236" spans="1:12">
      <c r="A236" t="s">
        <v>508</v>
      </c>
      <c r="B236">
        <v>34.5</v>
      </c>
      <c r="C236">
        <v>16.342695324491864</v>
      </c>
    </row>
    <row r="237" spans="1:12">
      <c r="A237" t="s">
        <v>509</v>
      </c>
      <c r="B237">
        <v>35.5</v>
      </c>
      <c r="C237">
        <v>16.939567764557619</v>
      </c>
      <c r="D237">
        <v>19.666926624007733</v>
      </c>
      <c r="E237" s="1" t="s">
        <v>94</v>
      </c>
      <c r="F237">
        <v>1.2211759910129896</v>
      </c>
      <c r="G237">
        <v>11.59</v>
      </c>
      <c r="H237" s="1" t="s">
        <v>94</v>
      </c>
      <c r="I237" s="3">
        <v>1.7</v>
      </c>
      <c r="J237">
        <v>3.2720625363849614</v>
      </c>
      <c r="K237" s="1" t="s">
        <v>94</v>
      </c>
      <c r="L237">
        <v>1.6577094809575088</v>
      </c>
    </row>
    <row r="238" spans="1:12">
      <c r="A238" t="s">
        <v>510</v>
      </c>
      <c r="B238">
        <v>36.5</v>
      </c>
      <c r="C238">
        <v>17.619578374688025</v>
      </c>
    </row>
    <row r="239" spans="1:12">
      <c r="A239" t="s">
        <v>511</v>
      </c>
      <c r="B239">
        <v>37.5</v>
      </c>
      <c r="C239">
        <v>18.381733471575544</v>
      </c>
    </row>
    <row r="240" spans="1:12">
      <c r="A240" t="s">
        <v>512</v>
      </c>
      <c r="B240">
        <v>38.5</v>
      </c>
      <c r="C240">
        <v>19.286150895326678</v>
      </c>
      <c r="D240">
        <v>16.394864087622771</v>
      </c>
      <c r="E240" s="1" t="s">
        <v>94</v>
      </c>
      <c r="F240">
        <v>1.1210396613099181</v>
      </c>
    </row>
    <row r="241" spans="1:12">
      <c r="A241" t="s">
        <v>513</v>
      </c>
      <c r="B241">
        <v>39.5</v>
      </c>
      <c r="C241">
        <v>20.231640562456363</v>
      </c>
    </row>
    <row r="242" spans="1:12" ht="16.5">
      <c r="A242" t="s">
        <v>662</v>
      </c>
      <c r="G242" s="14">
        <f>AVERAGE(G182:G237)</f>
        <v>12.646666666666668</v>
      </c>
      <c r="H242" s="1" t="s">
        <v>94</v>
      </c>
      <c r="I242" s="13">
        <f>AVERAGE(I182:I237)</f>
        <v>2.0416666666666665</v>
      </c>
    </row>
    <row r="243" spans="1:12" s="2" customFormat="1">
      <c r="E243" s="11"/>
      <c r="H243" s="11"/>
      <c r="I243" s="12"/>
      <c r="K243" s="11"/>
    </row>
    <row r="244" spans="1:12">
      <c r="A244" t="s">
        <v>514</v>
      </c>
      <c r="B244">
        <v>0.25</v>
      </c>
      <c r="C244">
        <v>0.15294442241973497</v>
      </c>
      <c r="D244">
        <v>51.569654887908619</v>
      </c>
      <c r="E244" s="1" t="s">
        <v>94</v>
      </c>
      <c r="F244">
        <v>2.4024670289235539</v>
      </c>
      <c r="J244">
        <v>18.949654887908622</v>
      </c>
      <c r="K244" s="1" t="s">
        <v>94</v>
      </c>
      <c r="L244">
        <v>3.5034765341107637</v>
      </c>
    </row>
    <row r="245" spans="1:12">
      <c r="A245" t="s">
        <v>515</v>
      </c>
      <c r="B245">
        <v>0.75</v>
      </c>
      <c r="C245">
        <v>0.47804447787175419</v>
      </c>
    </row>
    <row r="246" spans="1:12">
      <c r="A246" t="s">
        <v>516</v>
      </c>
      <c r="B246">
        <v>1.25</v>
      </c>
      <c r="C246">
        <v>0.78658314486467928</v>
      </c>
      <c r="D246">
        <v>56.711524785316726</v>
      </c>
      <c r="E246" s="1" t="s">
        <v>94</v>
      </c>
      <c r="F246">
        <v>3.1367868402024528</v>
      </c>
      <c r="J246">
        <v>24.091524785316729</v>
      </c>
      <c r="K246" s="1" t="s">
        <v>94</v>
      </c>
      <c r="L246">
        <v>4.0425155139921589</v>
      </c>
    </row>
    <row r="247" spans="1:12">
      <c r="A247" t="s">
        <v>517</v>
      </c>
      <c r="B247">
        <v>1.75</v>
      </c>
      <c r="C247">
        <v>1.1065491698943792</v>
      </c>
    </row>
    <row r="248" spans="1:12">
      <c r="A248" t="s">
        <v>518</v>
      </c>
      <c r="B248">
        <v>2.25</v>
      </c>
      <c r="C248">
        <v>1.5094877511041411</v>
      </c>
      <c r="D248">
        <v>56.670494414414989</v>
      </c>
      <c r="E248" s="1" t="s">
        <v>94</v>
      </c>
      <c r="F248">
        <v>3.3407505605298358</v>
      </c>
      <c r="G248">
        <v>32.619999999999997</v>
      </c>
      <c r="H248" s="1" t="s">
        <v>94</v>
      </c>
      <c r="I248" s="3">
        <v>2.5499999999999998</v>
      </c>
      <c r="J248">
        <v>24.050494414414992</v>
      </c>
      <c r="K248" s="1" t="s">
        <v>94</v>
      </c>
      <c r="L248">
        <v>4.2027508024721625</v>
      </c>
    </row>
    <row r="249" spans="1:12">
      <c r="A249" t="s">
        <v>519</v>
      </c>
      <c r="B249">
        <v>2.75</v>
      </c>
      <c r="C249">
        <v>1.9261722847349512</v>
      </c>
    </row>
    <row r="250" spans="1:12">
      <c r="A250" t="s">
        <v>520</v>
      </c>
      <c r="B250">
        <v>3.25</v>
      </c>
      <c r="C250">
        <v>2.3597494345940371</v>
      </c>
      <c r="D250">
        <v>55.024900475127311</v>
      </c>
      <c r="E250" s="1" t="s">
        <v>94</v>
      </c>
      <c r="F250">
        <v>3.0445385336748867</v>
      </c>
      <c r="J250">
        <v>24.42178793676246</v>
      </c>
      <c r="K250" s="1" t="s">
        <v>94</v>
      </c>
      <c r="L250">
        <v>5.5083210750951386</v>
      </c>
    </row>
    <row r="251" spans="1:12">
      <c r="A251" t="s">
        <v>521</v>
      </c>
      <c r="B251">
        <v>3.75</v>
      </c>
      <c r="C251">
        <v>2.7192971780409727</v>
      </c>
    </row>
    <row r="252" spans="1:12">
      <c r="A252" t="s">
        <v>522</v>
      </c>
      <c r="B252">
        <v>5</v>
      </c>
      <c r="C252">
        <v>3.3330622343350038</v>
      </c>
      <c r="D252">
        <v>49.321169445009986</v>
      </c>
      <c r="E252" s="1" t="s">
        <v>94</v>
      </c>
      <c r="F252">
        <v>3.2380214199083976</v>
      </c>
      <c r="G252">
        <v>27.7</v>
      </c>
      <c r="H252" s="1" t="s">
        <v>94</v>
      </c>
      <c r="I252" s="3">
        <v>2.2999999999999998</v>
      </c>
      <c r="J252">
        <v>21.621169445009986</v>
      </c>
      <c r="K252" s="1" t="s">
        <v>94</v>
      </c>
      <c r="L252">
        <v>3.971748068015593</v>
      </c>
    </row>
    <row r="253" spans="1:12">
      <c r="A253" t="s">
        <v>523</v>
      </c>
      <c r="B253">
        <v>6.25</v>
      </c>
      <c r="C253">
        <v>3.9526237765897183</v>
      </c>
      <c r="D253">
        <v>52.421268478084201</v>
      </c>
      <c r="E253" s="1" t="s">
        <v>94</v>
      </c>
      <c r="F253">
        <v>2.831185616581827</v>
      </c>
      <c r="J253">
        <v>24.205453067461612</v>
      </c>
      <c r="K253" s="1" t="s">
        <v>94</v>
      </c>
      <c r="L253">
        <v>5.0920121150172237</v>
      </c>
    </row>
    <row r="254" spans="1:12">
      <c r="A254" t="s">
        <v>524</v>
      </c>
      <c r="B254">
        <v>6.75</v>
      </c>
      <c r="C254">
        <v>4.2790487431184649</v>
      </c>
      <c r="D254">
        <v>43.344207015598847</v>
      </c>
      <c r="E254" s="1" t="s">
        <v>94</v>
      </c>
      <c r="F254">
        <v>2.9274761303489134</v>
      </c>
      <c r="J254">
        <v>15.594131310977268</v>
      </c>
      <c r="K254" s="1" t="s">
        <v>94</v>
      </c>
      <c r="L254">
        <v>5.0888719064285555</v>
      </c>
    </row>
    <row r="255" spans="1:12">
      <c r="A255" t="s">
        <v>525</v>
      </c>
      <c r="B255">
        <v>7.25</v>
      </c>
      <c r="C255">
        <v>4.5991803820327561</v>
      </c>
      <c r="D255">
        <v>35.679270324764857</v>
      </c>
      <c r="E255" s="1" t="s">
        <v>94</v>
      </c>
      <c r="F255">
        <v>2.6309000163023017</v>
      </c>
      <c r="J255">
        <v>8.3784875145517503</v>
      </c>
      <c r="K255" s="1" t="s">
        <v>94</v>
      </c>
      <c r="L255">
        <v>4.8674039889774985</v>
      </c>
    </row>
    <row r="256" spans="1:12">
      <c r="A256" t="s">
        <v>526</v>
      </c>
      <c r="B256">
        <v>7.75</v>
      </c>
      <c r="C256">
        <v>4.920968159792956</v>
      </c>
      <c r="D256">
        <v>31.027207811493568</v>
      </c>
      <c r="E256" s="1" t="s">
        <v>94</v>
      </c>
      <c r="F256">
        <v>2.4705279767751223</v>
      </c>
      <c r="J256">
        <v>4.1707115222980953</v>
      </c>
      <c r="K256" s="1" t="s">
        <v>94</v>
      </c>
      <c r="L256">
        <v>4.7256867040662893</v>
      </c>
    </row>
    <row r="257" spans="1:12">
      <c r="A257" t="s">
        <v>527</v>
      </c>
      <c r="B257">
        <v>8.25</v>
      </c>
      <c r="C257">
        <v>5.3629916177661805</v>
      </c>
      <c r="D257">
        <v>26.15317531528445</v>
      </c>
      <c r="E257" s="1" t="s">
        <v>94</v>
      </c>
      <c r="F257">
        <v>1.6927442313413412</v>
      </c>
    </row>
    <row r="258" spans="1:12">
      <c r="A258" t="s">
        <v>528</v>
      </c>
      <c r="B258">
        <v>8.75</v>
      </c>
      <c r="C258">
        <v>5.7894473705878555</v>
      </c>
      <c r="D258">
        <v>28.636885579020486</v>
      </c>
      <c r="E258" s="1" t="s">
        <v>94</v>
      </c>
      <c r="F258">
        <v>2.4114774388489</v>
      </c>
      <c r="J258">
        <v>2.9437244472487905</v>
      </c>
      <c r="L258">
        <v>4.5462446413824766</v>
      </c>
    </row>
    <row r="259" spans="1:12">
      <c r="A259" t="s">
        <v>529</v>
      </c>
      <c r="B259">
        <v>9.25</v>
      </c>
      <c r="C259">
        <v>6.1572758082643375</v>
      </c>
      <c r="D259">
        <v>33.220835401714147</v>
      </c>
      <c r="E259" s="1" t="s">
        <v>94</v>
      </c>
      <c r="F259">
        <v>2.4147978901748699</v>
      </c>
      <c r="J259">
        <v>8.0050639891898676</v>
      </c>
      <c r="K259" s="1" t="s">
        <v>94</v>
      </c>
      <c r="L259">
        <v>4.4874869614059305</v>
      </c>
    </row>
    <row r="260" spans="1:12">
      <c r="A260" t="s">
        <v>530</v>
      </c>
      <c r="B260">
        <v>9.75</v>
      </c>
      <c r="C260">
        <v>6.5418312482845051</v>
      </c>
      <c r="D260">
        <v>32.703466503137093</v>
      </c>
      <c r="E260" s="1" t="s">
        <v>94</v>
      </c>
      <c r="F260">
        <v>2.4375767353446411</v>
      </c>
      <c r="G260">
        <v>26.46</v>
      </c>
      <c r="H260" s="1" t="s">
        <v>94</v>
      </c>
      <c r="I260" s="3">
        <v>2.33</v>
      </c>
      <c r="J260">
        <v>6.2434665031370926</v>
      </c>
      <c r="K260" s="1" t="s">
        <v>94</v>
      </c>
      <c r="L260">
        <v>3.3720439410976599</v>
      </c>
    </row>
    <row r="261" spans="1:12">
      <c r="A261" t="s">
        <v>531</v>
      </c>
      <c r="B261">
        <v>10.25</v>
      </c>
      <c r="C261">
        <v>6.9426168489945859</v>
      </c>
      <c r="D261">
        <v>35.044781680506361</v>
      </c>
      <c r="E261" s="1" t="s">
        <v>94</v>
      </c>
      <c r="F261">
        <v>2.244542212841802</v>
      </c>
      <c r="J261">
        <v>10.81879482218562</v>
      </c>
      <c r="K261" s="1" t="s">
        <v>94</v>
      </c>
      <c r="L261">
        <v>4.2712041192816086</v>
      </c>
    </row>
    <row r="262" spans="1:12">
      <c r="A262" t="s">
        <v>532</v>
      </c>
      <c r="B262">
        <v>10.75</v>
      </c>
      <c r="C262">
        <v>7.3172354559392963</v>
      </c>
    </row>
    <row r="263" spans="1:12">
      <c r="A263" t="s">
        <v>533</v>
      </c>
      <c r="B263">
        <v>11.25</v>
      </c>
      <c r="C263">
        <v>7.6540940971972722</v>
      </c>
    </row>
    <row r="264" spans="1:12">
      <c r="A264" t="s">
        <v>534</v>
      </c>
      <c r="B264">
        <v>11.75</v>
      </c>
      <c r="C264">
        <v>8.012151315682889</v>
      </c>
    </row>
    <row r="265" spans="1:12">
      <c r="A265" t="s">
        <v>535</v>
      </c>
      <c r="B265">
        <v>12.25</v>
      </c>
      <c r="C265">
        <v>8.3955474585109204</v>
      </c>
      <c r="D265">
        <v>29.284766587506699</v>
      </c>
      <c r="E265" s="1" t="s">
        <v>94</v>
      </c>
      <c r="F265">
        <v>2.0184897467279637</v>
      </c>
      <c r="J265">
        <v>6.7886563645799463</v>
      </c>
      <c r="K265" s="1" t="s">
        <v>94</v>
      </c>
      <c r="L265">
        <v>3.9320462610188707</v>
      </c>
    </row>
    <row r="266" spans="1:12">
      <c r="A266" t="s">
        <v>536</v>
      </c>
      <c r="B266">
        <v>12.75</v>
      </c>
      <c r="C266">
        <v>8.7925239398754087</v>
      </c>
    </row>
    <row r="267" spans="1:12">
      <c r="A267" t="s">
        <v>537</v>
      </c>
      <c r="B267">
        <v>13.25</v>
      </c>
      <c r="C267">
        <v>9.1706204383965293</v>
      </c>
    </row>
    <row r="268" spans="1:12">
      <c r="A268" t="s">
        <v>538</v>
      </c>
      <c r="B268">
        <v>13.75</v>
      </c>
      <c r="C268">
        <v>9.5290088846513292</v>
      </c>
    </row>
    <row r="269" spans="1:12">
      <c r="A269" t="s">
        <v>539</v>
      </c>
      <c r="B269">
        <v>14.25</v>
      </c>
      <c r="C269">
        <v>9.9244948410545</v>
      </c>
      <c r="D269">
        <v>35.986064128294913</v>
      </c>
      <c r="E269" s="1" t="s">
        <v>94</v>
      </c>
      <c r="F269">
        <v>2.340088028544006</v>
      </c>
      <c r="G269">
        <v>20.100000000000001</v>
      </c>
      <c r="H269" s="1" t="s">
        <v>94</v>
      </c>
      <c r="I269" s="3">
        <v>2.0499999999999998</v>
      </c>
      <c r="J269">
        <v>15.886064128294912</v>
      </c>
      <c r="K269" s="1" t="s">
        <v>94</v>
      </c>
      <c r="L269">
        <v>3.1110306943736465</v>
      </c>
    </row>
    <row r="270" spans="1:12">
      <c r="A270" t="s">
        <v>540</v>
      </c>
      <c r="B270">
        <v>14.75</v>
      </c>
      <c r="C270">
        <v>10.298782220230027</v>
      </c>
    </row>
    <row r="271" spans="1:12">
      <c r="A271" t="s">
        <v>541</v>
      </c>
      <c r="B271">
        <v>15.25</v>
      </c>
      <c r="C271">
        <v>10.654024002677598</v>
      </c>
    </row>
    <row r="272" spans="1:12">
      <c r="A272" t="s">
        <v>542</v>
      </c>
      <c r="B272">
        <v>15.75</v>
      </c>
      <c r="C272">
        <v>11.053650306195541</v>
      </c>
    </row>
    <row r="273" spans="1:12">
      <c r="A273" t="s">
        <v>543</v>
      </c>
      <c r="B273">
        <v>16.25</v>
      </c>
      <c r="C273">
        <v>11.456092045751531</v>
      </c>
      <c r="D273">
        <v>34.987851704959446</v>
      </c>
      <c r="E273" s="1" t="s">
        <v>94</v>
      </c>
      <c r="F273">
        <v>2.3101240096248752</v>
      </c>
      <c r="J273">
        <v>15.742139230525972</v>
      </c>
      <c r="K273" s="1" t="s">
        <v>94</v>
      </c>
      <c r="L273">
        <v>3.6973795496862376</v>
      </c>
    </row>
    <row r="274" spans="1:12">
      <c r="A274" t="s">
        <v>544</v>
      </c>
      <c r="B274">
        <v>16.75</v>
      </c>
      <c r="C274">
        <v>11.901593395301166</v>
      </c>
    </row>
    <row r="275" spans="1:12">
      <c r="A275" t="s">
        <v>545</v>
      </c>
      <c r="B275">
        <v>17.25</v>
      </c>
      <c r="C275">
        <v>12.314468809586383</v>
      </c>
    </row>
    <row r="276" spans="1:12">
      <c r="A276" t="s">
        <v>546</v>
      </c>
      <c r="B276">
        <v>17.75</v>
      </c>
      <c r="C276">
        <v>12.637084656769538</v>
      </c>
    </row>
    <row r="277" spans="1:12">
      <c r="A277" t="s">
        <v>547</v>
      </c>
      <c r="B277">
        <v>18.25</v>
      </c>
      <c r="C277">
        <v>12.959369276183512</v>
      </c>
      <c r="D277">
        <v>24.144138173001135</v>
      </c>
      <c r="E277" s="1" t="s">
        <v>94</v>
      </c>
      <c r="F277">
        <v>1.8586543155500168</v>
      </c>
      <c r="J277">
        <v>6.3185011260212818</v>
      </c>
      <c r="K277" s="1" t="s">
        <v>94</v>
      </c>
      <c r="L277">
        <v>3.2563854083404449</v>
      </c>
    </row>
    <row r="278" spans="1:12">
      <c r="A278" t="s">
        <v>548</v>
      </c>
      <c r="B278">
        <v>18.75</v>
      </c>
      <c r="C278">
        <v>13.303846156132671</v>
      </c>
    </row>
    <row r="279" spans="1:12">
      <c r="A279" t="s">
        <v>549</v>
      </c>
      <c r="B279">
        <v>19.25</v>
      </c>
      <c r="C279">
        <v>13.710925084457205</v>
      </c>
    </row>
    <row r="280" spans="1:12">
      <c r="A280" t="s">
        <v>550</v>
      </c>
      <c r="B280">
        <v>19.75</v>
      </c>
      <c r="C280">
        <v>14.13208119297197</v>
      </c>
      <c r="D280">
        <v>22.605949606445961</v>
      </c>
      <c r="E280" s="1" t="s">
        <v>94</v>
      </c>
      <c r="F280">
        <v>1.704308227913522</v>
      </c>
      <c r="G280">
        <v>17.37</v>
      </c>
      <c r="H280" s="1" t="s">
        <v>94</v>
      </c>
      <c r="I280" s="3">
        <v>1.74</v>
      </c>
      <c r="J280">
        <v>5.2359496064459599</v>
      </c>
      <c r="K280" s="1" t="s">
        <v>94</v>
      </c>
      <c r="L280">
        <v>2.4356244652519257</v>
      </c>
    </row>
    <row r="281" spans="1:12">
      <c r="A281" t="s">
        <v>551</v>
      </c>
      <c r="B281">
        <v>20.5</v>
      </c>
      <c r="C281">
        <v>14.709245580771404</v>
      </c>
    </row>
    <row r="282" spans="1:12">
      <c r="A282" t="s">
        <v>552</v>
      </c>
      <c r="B282">
        <v>21.5</v>
      </c>
      <c r="C282">
        <v>15.438112286856139</v>
      </c>
    </row>
    <row r="283" spans="1:12">
      <c r="A283" t="s">
        <v>553</v>
      </c>
      <c r="B283">
        <v>22.5</v>
      </c>
      <c r="C283">
        <v>16.125741135677732</v>
      </c>
      <c r="D283">
        <v>24.053898521231353</v>
      </c>
      <c r="E283" s="1" t="s">
        <v>94</v>
      </c>
      <c r="F283">
        <v>1.5496513111702499</v>
      </c>
    </row>
    <row r="284" spans="1:12">
      <c r="A284" t="s">
        <v>554</v>
      </c>
      <c r="B284">
        <v>23.5</v>
      </c>
      <c r="C284">
        <v>16.872825369067471</v>
      </c>
    </row>
    <row r="285" spans="1:12">
      <c r="A285" t="s">
        <v>555</v>
      </c>
      <c r="B285">
        <v>24.5</v>
      </c>
      <c r="C285">
        <v>17.652038696067848</v>
      </c>
      <c r="D285">
        <v>21.323582740845211</v>
      </c>
      <c r="E285" s="1" t="s">
        <v>94</v>
      </c>
      <c r="F285">
        <v>1.4009775750673512</v>
      </c>
    </row>
    <row r="286" spans="1:12">
      <c r="A286" t="s">
        <v>556</v>
      </c>
      <c r="B286">
        <v>25.5</v>
      </c>
      <c r="C286">
        <v>18.369478044115809</v>
      </c>
    </row>
    <row r="287" spans="1:12">
      <c r="A287" t="s">
        <v>557</v>
      </c>
      <c r="B287">
        <v>26.5</v>
      </c>
      <c r="C287">
        <v>19.057603734591176</v>
      </c>
    </row>
    <row r="288" spans="1:12">
      <c r="A288" t="s">
        <v>558</v>
      </c>
      <c r="B288">
        <v>27.5</v>
      </c>
      <c r="C288">
        <v>19.745563811181945</v>
      </c>
    </row>
    <row r="289" spans="1:12">
      <c r="A289" t="s">
        <v>559</v>
      </c>
      <c r="B289">
        <v>28.5</v>
      </c>
      <c r="C289">
        <v>20.491819975148729</v>
      </c>
    </row>
    <row r="290" spans="1:12">
      <c r="A290" t="s">
        <v>560</v>
      </c>
      <c r="B290">
        <v>29.5</v>
      </c>
      <c r="C290">
        <v>21.164377960472546</v>
      </c>
      <c r="D290">
        <v>15.185656781663123</v>
      </c>
      <c r="E290" s="1" t="s">
        <v>94</v>
      </c>
      <c r="F290">
        <v>1.0434940324064432</v>
      </c>
    </row>
    <row r="291" spans="1:12">
      <c r="A291" t="s">
        <v>561</v>
      </c>
      <c r="B291">
        <v>30.5</v>
      </c>
      <c r="C291">
        <v>21.777646175112807</v>
      </c>
    </row>
    <row r="292" spans="1:12">
      <c r="A292" t="s">
        <v>562</v>
      </c>
      <c r="B292">
        <v>31.5</v>
      </c>
      <c r="C292">
        <v>22.437286277438531</v>
      </c>
    </row>
    <row r="293" spans="1:12">
      <c r="A293" t="s">
        <v>563</v>
      </c>
      <c r="B293">
        <v>32.5</v>
      </c>
      <c r="C293">
        <v>23.061981850115565</v>
      </c>
    </row>
    <row r="294" spans="1:12">
      <c r="A294" t="s">
        <v>564</v>
      </c>
      <c r="B294">
        <v>33.5</v>
      </c>
      <c r="C294">
        <v>23.652064120913089</v>
      </c>
    </row>
    <row r="295" spans="1:12">
      <c r="A295" t="s">
        <v>565</v>
      </c>
      <c r="B295">
        <v>34.5</v>
      </c>
      <c r="C295">
        <v>24.239662183441752</v>
      </c>
      <c r="D295">
        <v>26.677968910423761</v>
      </c>
      <c r="E295" s="1" t="s">
        <v>94</v>
      </c>
      <c r="F295">
        <v>1.5379474929941619</v>
      </c>
    </row>
    <row r="296" spans="1:12" ht="16.5">
      <c r="A296" t="s">
        <v>662</v>
      </c>
      <c r="G296" s="14">
        <f>AVERAGE(G244:G291)</f>
        <v>24.85</v>
      </c>
      <c r="H296" s="1" t="s">
        <v>94</v>
      </c>
      <c r="I296" s="13">
        <f>AVERAGE(I244:I291)</f>
        <v>2.194</v>
      </c>
    </row>
    <row r="297" spans="1:12" s="2" customFormat="1">
      <c r="E297" s="11"/>
      <c r="H297" s="11"/>
      <c r="I297" s="12"/>
      <c r="K297" s="11"/>
    </row>
    <row r="298" spans="1:12">
      <c r="A298" t="s">
        <v>602</v>
      </c>
      <c r="B298">
        <v>0.25</v>
      </c>
      <c r="C298" s="1">
        <v>0.17944264395428569</v>
      </c>
      <c r="D298">
        <v>37.920700169425267</v>
      </c>
      <c r="E298" s="1" t="s">
        <v>94</v>
      </c>
      <c r="F298">
        <v>1.8001533631570068</v>
      </c>
      <c r="J298">
        <v>20.356700169425267</v>
      </c>
      <c r="K298" s="1" t="s">
        <v>94</v>
      </c>
      <c r="L298">
        <v>4.5262768508881033</v>
      </c>
    </row>
    <row r="299" spans="1:12">
      <c r="A299" t="s">
        <v>603</v>
      </c>
      <c r="B299">
        <v>0.75</v>
      </c>
      <c r="C299" s="1">
        <v>0.58884016666309447</v>
      </c>
    </row>
    <row r="300" spans="1:12">
      <c r="A300" t="s">
        <v>604</v>
      </c>
      <c r="B300">
        <v>1.25</v>
      </c>
      <c r="C300" s="1">
        <v>1.0237422275989083</v>
      </c>
      <c r="D300">
        <v>34.317014921049498</v>
      </c>
      <c r="E300" s="1" t="s">
        <v>94</v>
      </c>
      <c r="F300">
        <v>1.9695211806926693</v>
      </c>
      <c r="J300">
        <v>16.753014921049498</v>
      </c>
      <c r="K300" s="1" t="s">
        <v>94</v>
      </c>
      <c r="L300">
        <v>4.596264100462145</v>
      </c>
    </row>
    <row r="301" spans="1:12">
      <c r="A301" t="s">
        <v>605</v>
      </c>
      <c r="B301">
        <v>1.75</v>
      </c>
      <c r="C301" s="1">
        <v>1.4112787175417125</v>
      </c>
    </row>
    <row r="302" spans="1:12">
      <c r="A302" t="s">
        <v>606</v>
      </c>
      <c r="B302">
        <v>2.25</v>
      </c>
      <c r="C302" s="1">
        <v>1.821504309673476</v>
      </c>
      <c r="D302">
        <v>28.506398035199272</v>
      </c>
      <c r="E302" s="1" t="s">
        <v>94</v>
      </c>
      <c r="F302">
        <v>1.87510916498647</v>
      </c>
      <c r="G302">
        <v>21.5</v>
      </c>
      <c r="H302" s="1" t="s">
        <v>94</v>
      </c>
      <c r="I302" s="3">
        <v>2.25</v>
      </c>
      <c r="J302">
        <v>10.942398035199272</v>
      </c>
      <c r="K302" s="1" t="s">
        <v>94</v>
      </c>
      <c r="L302">
        <v>4.5566066738984947</v>
      </c>
    </row>
    <row r="303" spans="1:12">
      <c r="A303" t="s">
        <v>607</v>
      </c>
      <c r="B303">
        <v>2.75</v>
      </c>
      <c r="C303" s="1">
        <v>2.2562407567246989</v>
      </c>
    </row>
    <row r="304" spans="1:12">
      <c r="A304" t="s">
        <v>608</v>
      </c>
      <c r="B304">
        <v>3.25</v>
      </c>
      <c r="C304" s="1">
        <v>2.7398332997302495</v>
      </c>
      <c r="D304">
        <v>37.5227128550762</v>
      </c>
      <c r="E304" s="1" t="s">
        <v>94</v>
      </c>
      <c r="F304">
        <v>2.104393386302116</v>
      </c>
      <c r="J304">
        <v>19.9587128550762</v>
      </c>
      <c r="K304" s="1" t="s">
        <v>94</v>
      </c>
      <c r="L304">
        <v>4.6556526421450437</v>
      </c>
    </row>
    <row r="305" spans="1:12">
      <c r="A305" t="s">
        <v>609</v>
      </c>
      <c r="B305">
        <v>3.75</v>
      </c>
      <c r="C305" s="1">
        <v>3.2265725065430284</v>
      </c>
    </row>
    <row r="306" spans="1:12">
      <c r="A306" t="s">
        <v>610</v>
      </c>
      <c r="B306">
        <v>4.25</v>
      </c>
      <c r="C306" s="1">
        <v>3.5680683365695507</v>
      </c>
      <c r="D306">
        <v>31.538495263373605</v>
      </c>
      <c r="E306" s="1" t="s">
        <v>94</v>
      </c>
      <c r="F306">
        <v>1.8559879443982845</v>
      </c>
      <c r="G306">
        <v>21.08</v>
      </c>
      <c r="H306" s="1" t="s">
        <v>94</v>
      </c>
      <c r="I306" s="3">
        <v>2.34</v>
      </c>
      <c r="J306">
        <v>13.974495263373605</v>
      </c>
      <c r="K306" s="1" t="s">
        <v>94</v>
      </c>
      <c r="L306">
        <v>4.5487714000323001</v>
      </c>
    </row>
    <row r="307" spans="1:12">
      <c r="A307" t="s">
        <v>611</v>
      </c>
      <c r="B307">
        <v>4.75</v>
      </c>
      <c r="C307" s="1">
        <v>3.9329157243233963</v>
      </c>
    </row>
    <row r="308" spans="1:12">
      <c r="A308" t="s">
        <v>612</v>
      </c>
      <c r="B308">
        <v>5.25</v>
      </c>
      <c r="C308" s="1">
        <v>4.3739454989890749</v>
      </c>
    </row>
    <row r="309" spans="1:12">
      <c r="A309" t="s">
        <v>613</v>
      </c>
      <c r="B309">
        <v>5.75</v>
      </c>
      <c r="C309" s="1">
        <v>4.8321991176522125</v>
      </c>
    </row>
    <row r="310" spans="1:12">
      <c r="A310" t="s">
        <v>614</v>
      </c>
      <c r="B310">
        <v>6.25</v>
      </c>
      <c r="C310" s="1">
        <v>5.3442772488074048</v>
      </c>
      <c r="D310">
        <v>34.109756472794267</v>
      </c>
      <c r="E310" s="1" t="s">
        <v>94</v>
      </c>
      <c r="F310">
        <v>1.9895545367037308</v>
      </c>
      <c r="J310">
        <v>16.545756472794267</v>
      </c>
      <c r="K310" s="1" t="s">
        <v>94</v>
      </c>
      <c r="L310">
        <v>4.6048840652635805</v>
      </c>
    </row>
    <row r="311" spans="1:12">
      <c r="A311" t="s">
        <v>615</v>
      </c>
      <c r="B311">
        <v>6.75</v>
      </c>
      <c r="C311" s="1">
        <v>5.7978936787019952</v>
      </c>
    </row>
    <row r="312" spans="1:12">
      <c r="A312" t="s">
        <v>616</v>
      </c>
      <c r="B312">
        <v>7.25</v>
      </c>
      <c r="C312" s="1">
        <v>6.2046413792573496</v>
      </c>
    </row>
    <row r="313" spans="1:12">
      <c r="A313" t="s">
        <v>617</v>
      </c>
      <c r="B313">
        <v>7.75</v>
      </c>
      <c r="C313" s="1">
        <v>6.6791251586103977</v>
      </c>
    </row>
    <row r="314" spans="1:12">
      <c r="A314" t="s">
        <v>618</v>
      </c>
      <c r="B314">
        <v>8.25</v>
      </c>
      <c r="C314" s="1">
        <v>7.1168426555842572</v>
      </c>
      <c r="D314">
        <v>27.556030303548273</v>
      </c>
      <c r="E314" s="1" t="s">
        <v>94</v>
      </c>
      <c r="F314">
        <v>1.7350583765072141</v>
      </c>
      <c r="J314">
        <v>9.9920303035482725</v>
      </c>
      <c r="K314" s="1" t="s">
        <v>94</v>
      </c>
      <c r="L314">
        <v>4.5007841061183873</v>
      </c>
    </row>
    <row r="315" spans="1:12">
      <c r="A315" t="s">
        <v>619</v>
      </c>
      <c r="B315">
        <v>8.75</v>
      </c>
      <c r="C315" s="1">
        <v>7.489805123683059</v>
      </c>
    </row>
    <row r="316" spans="1:12">
      <c r="A316" t="s">
        <v>620</v>
      </c>
      <c r="B316">
        <v>9.25</v>
      </c>
      <c r="C316" s="1">
        <v>7.8654174139353152</v>
      </c>
    </row>
    <row r="317" spans="1:12">
      <c r="A317" t="s">
        <v>621</v>
      </c>
      <c r="B317">
        <v>9.75</v>
      </c>
      <c r="C317" s="1">
        <v>8.1824023890423767</v>
      </c>
    </row>
    <row r="318" spans="1:12">
      <c r="A318" t="s">
        <v>622</v>
      </c>
      <c r="B318">
        <v>10.25</v>
      </c>
      <c r="C318" s="1">
        <v>8.4849789561900284</v>
      </c>
      <c r="D318">
        <v>19.50748000661844</v>
      </c>
      <c r="E318" s="1" t="s">
        <v>94</v>
      </c>
      <c r="F318">
        <v>1.4579772812720193</v>
      </c>
      <c r="G318">
        <v>15.35</v>
      </c>
      <c r="H318" s="1" t="s">
        <v>94</v>
      </c>
      <c r="I318" s="3">
        <v>1.9</v>
      </c>
      <c r="J318">
        <v>1.9434800066184401</v>
      </c>
      <c r="K318" s="1" t="s">
        <v>94</v>
      </c>
      <c r="L318">
        <v>4.4014006580525464</v>
      </c>
    </row>
    <row r="319" spans="1:12">
      <c r="A319" t="s">
        <v>623</v>
      </c>
      <c r="B319">
        <v>10.75</v>
      </c>
      <c r="C319" s="1">
        <v>8.9127596200884316</v>
      </c>
    </row>
    <row r="320" spans="1:12">
      <c r="A320" t="s">
        <v>624</v>
      </c>
      <c r="B320">
        <v>11.25</v>
      </c>
      <c r="C320" s="1">
        <v>9.3387185312563332</v>
      </c>
    </row>
    <row r="321" spans="1:12">
      <c r="A321" t="s">
        <v>625</v>
      </c>
      <c r="B321">
        <v>11.75</v>
      </c>
      <c r="C321" s="1">
        <v>9.6919729470888143</v>
      </c>
    </row>
    <row r="322" spans="1:12">
      <c r="A322" t="s">
        <v>626</v>
      </c>
      <c r="B322">
        <v>12.25</v>
      </c>
      <c r="C322" s="1">
        <v>10.07106312891748</v>
      </c>
      <c r="D322">
        <v>22.856835338529546</v>
      </c>
      <c r="E322" s="1" t="s">
        <v>94</v>
      </c>
      <c r="F322">
        <v>1.5444083657486303</v>
      </c>
      <c r="J322">
        <v>5.2928353385295459</v>
      </c>
      <c r="K322" s="1" t="s">
        <v>94</v>
      </c>
      <c r="L322">
        <v>4.4307817820554423</v>
      </c>
    </row>
    <row r="323" spans="1:12">
      <c r="A323" t="s">
        <v>627</v>
      </c>
      <c r="B323">
        <v>12.75</v>
      </c>
      <c r="C323" s="1">
        <v>10.499175020585064</v>
      </c>
    </row>
    <row r="324" spans="1:12">
      <c r="A324" t="s">
        <v>628</v>
      </c>
      <c r="B324">
        <v>13.25</v>
      </c>
      <c r="C324" s="1">
        <v>10.903272898986963</v>
      </c>
    </row>
    <row r="325" spans="1:12">
      <c r="A325" t="s">
        <v>629</v>
      </c>
      <c r="B325">
        <v>13.75</v>
      </c>
      <c r="C325" s="1">
        <v>11.271598178317218</v>
      </c>
    </row>
    <row r="326" spans="1:12">
      <c r="A326" t="s">
        <v>630</v>
      </c>
      <c r="B326">
        <v>14.25</v>
      </c>
      <c r="C326" s="1">
        <v>11.66211571818266</v>
      </c>
      <c r="D326">
        <v>23.478199116855738</v>
      </c>
      <c r="E326" s="1" t="s">
        <v>94</v>
      </c>
      <c r="F326">
        <v>1.7247066251230292</v>
      </c>
      <c r="J326">
        <v>5.9141991168557375</v>
      </c>
      <c r="K326" s="1" t="s">
        <v>94</v>
      </c>
      <c r="L326">
        <v>4.4968036362224346</v>
      </c>
    </row>
    <row r="327" spans="1:12">
      <c r="A327" t="s">
        <v>631</v>
      </c>
      <c r="B327">
        <v>14.75</v>
      </c>
      <c r="C327" s="1">
        <v>12.049155366471691</v>
      </c>
    </row>
    <row r="328" spans="1:12">
      <c r="A328" t="s">
        <v>632</v>
      </c>
      <c r="B328">
        <v>15.25</v>
      </c>
      <c r="C328" s="1">
        <v>12.378230155153894</v>
      </c>
    </row>
    <row r="329" spans="1:12">
      <c r="A329" t="s">
        <v>633</v>
      </c>
      <c r="B329">
        <v>15.75</v>
      </c>
      <c r="C329" s="1">
        <v>12.665570244919177</v>
      </c>
    </row>
    <row r="330" spans="1:12">
      <c r="A330" t="s">
        <v>634</v>
      </c>
      <c r="B330">
        <v>16.25</v>
      </c>
      <c r="C330" s="1">
        <v>13.020480799597568</v>
      </c>
      <c r="D330">
        <v>24.310970984043866</v>
      </c>
      <c r="E330" s="1" t="s">
        <v>94</v>
      </c>
      <c r="F330">
        <v>1.894863161771096</v>
      </c>
      <c r="G330">
        <v>11.59</v>
      </c>
      <c r="H330" s="1" t="s">
        <v>94</v>
      </c>
      <c r="I330" s="3">
        <v>1.58</v>
      </c>
      <c r="J330">
        <v>6.7469709840438661</v>
      </c>
      <c r="K330" s="1" t="s">
        <v>94</v>
      </c>
      <c r="L330">
        <v>4.5647712321470388</v>
      </c>
    </row>
    <row r="331" spans="1:12">
      <c r="A331" t="s">
        <v>635</v>
      </c>
      <c r="B331">
        <v>16.75</v>
      </c>
      <c r="C331" s="1">
        <v>13.384334504043867</v>
      </c>
    </row>
    <row r="332" spans="1:12">
      <c r="A332" t="s">
        <v>636</v>
      </c>
      <c r="B332">
        <v>17.25</v>
      </c>
      <c r="C332" s="1">
        <v>13.726658403493346</v>
      </c>
    </row>
    <row r="333" spans="1:12">
      <c r="A333" t="s">
        <v>637</v>
      </c>
      <c r="B333">
        <v>17.75</v>
      </c>
      <c r="C333" s="1">
        <v>14.065007569712639</v>
      </c>
    </row>
    <row r="334" spans="1:12">
      <c r="A334" t="s">
        <v>638</v>
      </c>
      <c r="B334">
        <v>18.25</v>
      </c>
      <c r="C334" s="1">
        <v>14.41329356900739</v>
      </c>
      <c r="D334">
        <v>20.804583437901176</v>
      </c>
      <c r="E334" s="1" t="s">
        <v>94</v>
      </c>
      <c r="F334">
        <v>1.8395964365558986</v>
      </c>
      <c r="J334">
        <v>3.2405834379011758</v>
      </c>
      <c r="K334" s="1" t="s">
        <v>94</v>
      </c>
      <c r="L334">
        <v>4.5421079962269939</v>
      </c>
    </row>
    <row r="335" spans="1:12">
      <c r="A335" t="s">
        <v>639</v>
      </c>
      <c r="B335">
        <v>18.75</v>
      </c>
      <c r="C335" s="1">
        <v>14.796689711835423</v>
      </c>
    </row>
    <row r="336" spans="1:12">
      <c r="A336" t="s">
        <v>640</v>
      </c>
      <c r="B336">
        <v>19.25</v>
      </c>
      <c r="C336" s="1">
        <v>15.180417082432635</v>
      </c>
    </row>
    <row r="337" spans="1:12">
      <c r="A337" t="s">
        <v>641</v>
      </c>
      <c r="B337">
        <v>19.75</v>
      </c>
      <c r="C337" s="1">
        <v>15.566131819644941</v>
      </c>
      <c r="D337">
        <v>9.1966515286833292</v>
      </c>
      <c r="E337" s="1" t="s">
        <v>94</v>
      </c>
      <c r="F337">
        <v>1.1789890310300326</v>
      </c>
      <c r="G337">
        <v>18.3</v>
      </c>
      <c r="H337" s="1" t="s">
        <v>94</v>
      </c>
      <c r="I337" s="3">
        <v>2.36</v>
      </c>
    </row>
    <row r="338" spans="1:12">
      <c r="A338" t="s">
        <v>642</v>
      </c>
      <c r="B338">
        <v>20.5</v>
      </c>
      <c r="C338" s="1">
        <v>16.109842202757005</v>
      </c>
    </row>
    <row r="339" spans="1:12">
      <c r="A339" t="s">
        <v>643</v>
      </c>
      <c r="B339">
        <v>21.5</v>
      </c>
      <c r="C339" s="1">
        <v>16.759379858122678</v>
      </c>
    </row>
    <row r="340" spans="1:12">
      <c r="A340" t="s">
        <v>644</v>
      </c>
      <c r="B340">
        <v>22.5</v>
      </c>
      <c r="C340" s="1">
        <v>17.410573652334264</v>
      </c>
    </row>
    <row r="341" spans="1:12">
      <c r="A341" t="s">
        <v>645</v>
      </c>
      <c r="B341">
        <v>23.5</v>
      </c>
      <c r="C341" s="1">
        <v>18.072035507390481</v>
      </c>
      <c r="D341">
        <v>17.431142867365971</v>
      </c>
      <c r="E341" s="1" t="s">
        <v>94</v>
      </c>
      <c r="F341">
        <v>1.1150778015178977</v>
      </c>
    </row>
    <row r="342" spans="1:12">
      <c r="A342" t="s">
        <v>646</v>
      </c>
      <c r="B342">
        <v>24.5</v>
      </c>
      <c r="C342" s="1">
        <v>18.724388598794206</v>
      </c>
    </row>
    <row r="343" spans="1:12">
      <c r="A343" t="s">
        <v>647</v>
      </c>
      <c r="B343">
        <v>25.5</v>
      </c>
      <c r="C343" s="1">
        <v>19.415329725307615</v>
      </c>
    </row>
    <row r="344" spans="1:12">
      <c r="A344" t="s">
        <v>648</v>
      </c>
      <c r="B344">
        <v>26.5</v>
      </c>
      <c r="C344" s="1">
        <v>20.143865203623172</v>
      </c>
    </row>
    <row r="345" spans="1:12">
      <c r="A345" t="s">
        <v>649</v>
      </c>
      <c r="B345">
        <v>27.5</v>
      </c>
      <c r="C345" s="1">
        <v>20.854679996287494</v>
      </c>
      <c r="D345">
        <v>10.318477469848556</v>
      </c>
      <c r="E345" s="1" t="s">
        <v>94</v>
      </c>
      <c r="F345">
        <v>0.84720418722034585</v>
      </c>
    </row>
    <row r="346" spans="1:12">
      <c r="A346" t="s">
        <v>650</v>
      </c>
      <c r="B346">
        <v>28.5</v>
      </c>
      <c r="C346" s="1">
        <v>21.542308845109083</v>
      </c>
    </row>
    <row r="347" spans="1:12">
      <c r="A347" t="s">
        <v>651</v>
      </c>
      <c r="B347">
        <v>29.5</v>
      </c>
      <c r="C347" s="1">
        <v>22.232587516084131</v>
      </c>
    </row>
    <row r="348" spans="1:12" ht="16.5">
      <c r="A348" t="s">
        <v>662</v>
      </c>
      <c r="G348" s="14">
        <f>AVERAGE(G298:G343)</f>
        <v>17.564</v>
      </c>
      <c r="H348" s="1" t="s">
        <v>94</v>
      </c>
      <c r="I348" s="13">
        <f>AVERAGE(I298:I343)</f>
        <v>2.0859999999999999</v>
      </c>
    </row>
    <row r="349" spans="1:12" s="2" customFormat="1">
      <c r="E349" s="11"/>
      <c r="H349" s="11"/>
      <c r="I349" s="12"/>
      <c r="K349" s="11"/>
    </row>
    <row r="350" spans="1:12">
      <c r="A350" t="s">
        <v>663</v>
      </c>
      <c r="B350">
        <v>0.25</v>
      </c>
      <c r="C350">
        <v>0.25363766425102779</v>
      </c>
      <c r="D350">
        <v>31.583587788745309</v>
      </c>
      <c r="E350" s="1" t="s">
        <v>94</v>
      </c>
      <c r="F350">
        <v>4.9648036395105306</v>
      </c>
      <c r="J350">
        <v>18.62558778874531</v>
      </c>
      <c r="K350" s="1" t="s">
        <v>94</v>
      </c>
      <c r="L350">
        <v>5.1677408196325993</v>
      </c>
    </row>
    <row r="351" spans="1:12">
      <c r="A351" t="s">
        <v>664</v>
      </c>
      <c r="B351">
        <v>0.75</v>
      </c>
      <c r="C351">
        <v>0.69764848883934349</v>
      </c>
    </row>
    <row r="352" spans="1:12">
      <c r="A352" t="s">
        <v>665</v>
      </c>
      <c r="B352">
        <v>1.25</v>
      </c>
      <c r="C352">
        <v>1.1429842245043866</v>
      </c>
      <c r="D352">
        <v>32.290614749079644</v>
      </c>
      <c r="E352" s="1" t="s">
        <v>94</v>
      </c>
      <c r="F352">
        <v>4.4698886754031406</v>
      </c>
      <c r="J352">
        <v>19.332614749079646</v>
      </c>
      <c r="K352" s="1" t="s">
        <v>94</v>
      </c>
      <c r="L352">
        <v>4.6942704194046216</v>
      </c>
    </row>
    <row r="353" spans="1:12">
      <c r="A353" t="s">
        <v>666</v>
      </c>
      <c r="B353">
        <v>1.75</v>
      </c>
      <c r="C353">
        <v>1.6439662253919862</v>
      </c>
    </row>
    <row r="354" spans="1:12">
      <c r="A354" t="s">
        <v>667</v>
      </c>
      <c r="B354">
        <v>2.25</v>
      </c>
      <c r="C354">
        <v>2.213677988384827</v>
      </c>
      <c r="D354">
        <v>32.528965493909759</v>
      </c>
      <c r="E354" s="1" t="s">
        <v>94</v>
      </c>
      <c r="F354">
        <v>4.9779310556218057</v>
      </c>
      <c r="G354">
        <v>13.37</v>
      </c>
      <c r="H354" s="1" t="s">
        <v>94</v>
      </c>
      <c r="I354" s="3">
        <v>1.5</v>
      </c>
      <c r="J354">
        <v>19.57096549390976</v>
      </c>
      <c r="K354" s="1" t="s">
        <v>94</v>
      </c>
      <c r="L354">
        <v>5.1803540028191151</v>
      </c>
    </row>
    <row r="355" spans="1:12">
      <c r="A355" t="s">
        <v>668</v>
      </c>
      <c r="B355">
        <v>2.75</v>
      </c>
      <c r="C355">
        <v>2.7053856117353341</v>
      </c>
    </row>
    <row r="356" spans="1:12">
      <c r="A356" t="s">
        <v>669</v>
      </c>
      <c r="B356">
        <v>3.25</v>
      </c>
      <c r="C356">
        <v>3.1422750392862389</v>
      </c>
      <c r="D356">
        <v>26.052634712669903</v>
      </c>
      <c r="E356" s="1" t="s">
        <v>94</v>
      </c>
      <c r="F356">
        <v>4.2417850208469483</v>
      </c>
      <c r="J356">
        <v>13.094634712669905</v>
      </c>
      <c r="K356" s="1" t="s">
        <v>94</v>
      </c>
      <c r="L356">
        <v>4.4776121050266902</v>
      </c>
    </row>
    <row r="357" spans="1:12">
      <c r="A357" t="s">
        <v>670</v>
      </c>
      <c r="B357">
        <v>3.75</v>
      </c>
      <c r="C357">
        <v>3.6444163373659753</v>
      </c>
    </row>
    <row r="358" spans="1:12">
      <c r="A358" t="s">
        <v>671</v>
      </c>
      <c r="B358">
        <v>4.25</v>
      </c>
      <c r="C358">
        <v>4.1377800995623915</v>
      </c>
      <c r="D358">
        <v>26.2140192397475</v>
      </c>
      <c r="E358" s="1" t="s">
        <v>94</v>
      </c>
      <c r="F358">
        <v>4.1571390472377923</v>
      </c>
      <c r="G358" s="14">
        <v>12</v>
      </c>
      <c r="H358" s="15" t="s">
        <v>94</v>
      </c>
      <c r="I358" s="13">
        <v>2</v>
      </c>
      <c r="J358">
        <v>13.256019239747502</v>
      </c>
      <c r="K358" s="1" t="s">
        <v>94</v>
      </c>
      <c r="L358">
        <v>4.3975078235370022</v>
      </c>
    </row>
    <row r="359" spans="1:12">
      <c r="A359" t="s">
        <v>672</v>
      </c>
      <c r="B359">
        <v>4.75</v>
      </c>
      <c r="C359">
        <v>4.6477052502179017</v>
      </c>
    </row>
    <row r="360" spans="1:12">
      <c r="A360" t="s">
        <v>673</v>
      </c>
      <c r="B360">
        <v>5.25</v>
      </c>
      <c r="C360">
        <v>5.1420626957218643</v>
      </c>
    </row>
    <row r="361" spans="1:12">
      <c r="A361" t="s">
        <v>674</v>
      </c>
      <c r="B361">
        <v>5.75</v>
      </c>
      <c r="C361">
        <v>5.6082657808453664</v>
      </c>
    </row>
    <row r="362" spans="1:12">
      <c r="A362" t="s">
        <v>675</v>
      </c>
      <c r="B362">
        <v>6.25</v>
      </c>
      <c r="C362">
        <v>6.0325685531673603</v>
      </c>
      <c r="D362">
        <v>26.569288310375814</v>
      </c>
      <c r="E362" s="1" t="s">
        <v>94</v>
      </c>
      <c r="F362">
        <v>4.7586146587591358</v>
      </c>
      <c r="J362">
        <v>13.611288310375816</v>
      </c>
      <c r="K362" s="1" t="s">
        <v>94</v>
      </c>
      <c r="L362">
        <v>4.9699782163061164</v>
      </c>
    </row>
    <row r="363" spans="1:12">
      <c r="A363" t="s">
        <v>676</v>
      </c>
      <c r="B363">
        <v>6.75</v>
      </c>
      <c r="C363">
        <v>6.4457751952217599</v>
      </c>
    </row>
    <row r="364" spans="1:12">
      <c r="A364" t="s">
        <v>677</v>
      </c>
      <c r="B364">
        <v>7.25</v>
      </c>
      <c r="C364">
        <v>6.8876330393103942</v>
      </c>
    </row>
    <row r="365" spans="1:12">
      <c r="A365" t="s">
        <v>678</v>
      </c>
      <c r="B365">
        <v>7.75</v>
      </c>
      <c r="C365">
        <v>7.4127946673482716</v>
      </c>
    </row>
    <row r="366" spans="1:12">
      <c r="A366" t="s">
        <v>679</v>
      </c>
      <c r="B366">
        <v>8.25</v>
      </c>
      <c r="C366">
        <v>7.9550145254990152</v>
      </c>
      <c r="D366">
        <v>24.868469855749538</v>
      </c>
      <c r="E366" s="1" t="s">
        <v>94</v>
      </c>
      <c r="F366">
        <v>4.9446222339897021</v>
      </c>
      <c r="J366">
        <v>11.91046985574954</v>
      </c>
      <c r="K366" s="1" t="s">
        <v>94</v>
      </c>
      <c r="L366">
        <v>5.1483549835714824</v>
      </c>
    </row>
    <row r="367" spans="1:12">
      <c r="A367" t="s">
        <v>680</v>
      </c>
      <c r="B367">
        <v>8.75</v>
      </c>
      <c r="C367">
        <v>8.4258547993910646</v>
      </c>
    </row>
    <row r="368" spans="1:12">
      <c r="A368" t="s">
        <v>681</v>
      </c>
      <c r="B368">
        <v>9.25</v>
      </c>
      <c r="C368">
        <v>8.8880831512843841</v>
      </c>
    </row>
    <row r="369" spans="1:12">
      <c r="A369" t="s">
        <v>682</v>
      </c>
      <c r="B369">
        <v>9.75</v>
      </c>
      <c r="C369">
        <v>9.3526300975619758</v>
      </c>
    </row>
    <row r="370" spans="1:12">
      <c r="A370" t="s">
        <v>683</v>
      </c>
      <c r="B370">
        <v>10.25</v>
      </c>
      <c r="C370">
        <v>9.8413566709898461</v>
      </c>
      <c r="D370">
        <v>20.365650924436743</v>
      </c>
      <c r="E370" s="1" t="s">
        <v>94</v>
      </c>
      <c r="F370">
        <v>4.3719925994140292</v>
      </c>
      <c r="G370">
        <v>14.75</v>
      </c>
      <c r="H370" s="1" t="s">
        <v>94</v>
      </c>
      <c r="I370" s="3">
        <v>1.46</v>
      </c>
      <c r="J370">
        <v>7.4076509244367443</v>
      </c>
      <c r="K370" s="1" t="s">
        <v>94</v>
      </c>
      <c r="L370">
        <v>4.6011508657433788</v>
      </c>
    </row>
    <row r="371" spans="1:12">
      <c r="A371" t="s">
        <v>684</v>
      </c>
      <c r="B371">
        <v>10.75</v>
      </c>
      <c r="C371">
        <v>10.386391965178637</v>
      </c>
    </row>
    <row r="372" spans="1:12">
      <c r="A372" t="s">
        <v>685</v>
      </c>
      <c r="B372">
        <v>11.25</v>
      </c>
      <c r="C372">
        <v>10.844976811610955</v>
      </c>
    </row>
    <row r="373" spans="1:12">
      <c r="A373" t="s">
        <v>686</v>
      </c>
      <c r="B373">
        <v>11.75</v>
      </c>
      <c r="C373">
        <v>11.388355966953835</v>
      </c>
    </row>
    <row r="374" spans="1:12">
      <c r="A374" t="s">
        <v>687</v>
      </c>
      <c r="B374">
        <v>12.25</v>
      </c>
      <c r="C374">
        <v>11.981750515443181</v>
      </c>
      <c r="D374">
        <v>21.162203522061336</v>
      </c>
      <c r="E374" s="1" t="s">
        <v>94</v>
      </c>
      <c r="F374">
        <v>4.282036427784452</v>
      </c>
      <c r="J374">
        <v>8.2042035220613378</v>
      </c>
      <c r="K374" s="1" t="s">
        <v>94</v>
      </c>
      <c r="L374">
        <v>4.515761947763969</v>
      </c>
    </row>
    <row r="375" spans="1:12">
      <c r="A375" t="s">
        <v>688</v>
      </c>
      <c r="B375">
        <v>12.75</v>
      </c>
      <c r="C375">
        <v>12.466005513987096</v>
      </c>
    </row>
    <row r="376" spans="1:12">
      <c r="A376" t="s">
        <v>689</v>
      </c>
      <c r="B376">
        <v>13.25</v>
      </c>
      <c r="C376">
        <v>12.953075948569055</v>
      </c>
    </row>
    <row r="377" spans="1:12">
      <c r="A377" t="s">
        <v>690</v>
      </c>
      <c r="B377">
        <v>13.75</v>
      </c>
      <c r="C377">
        <v>13.387481167851096</v>
      </c>
    </row>
    <row r="378" spans="1:12">
      <c r="A378" t="s">
        <v>691</v>
      </c>
      <c r="B378">
        <v>14.25</v>
      </c>
      <c r="C378">
        <v>13.797375532213678</v>
      </c>
      <c r="D378">
        <v>20.780878439008539</v>
      </c>
      <c r="E378" s="1" t="s">
        <v>94</v>
      </c>
      <c r="F378">
        <v>4.8232600402620829</v>
      </c>
      <c r="J378">
        <v>7.8228784390085409</v>
      </c>
      <c r="K378" s="1" t="s">
        <v>94</v>
      </c>
      <c r="L378">
        <v>5.0319089236579977</v>
      </c>
    </row>
    <row r="379" spans="1:12">
      <c r="A379" t="s">
        <v>692</v>
      </c>
      <c r="B379">
        <v>14.75</v>
      </c>
      <c r="C379">
        <v>14.177128169580708</v>
      </c>
    </row>
    <row r="380" spans="1:12">
      <c r="A380" t="s">
        <v>693</v>
      </c>
      <c r="B380">
        <v>15.25</v>
      </c>
      <c r="C380">
        <v>14.61186461663193</v>
      </c>
    </row>
    <row r="381" spans="1:12">
      <c r="A381" t="s">
        <v>694</v>
      </c>
      <c r="B381">
        <v>15.75</v>
      </c>
      <c r="C381">
        <v>15.072933671333114</v>
      </c>
    </row>
    <row r="382" spans="1:12">
      <c r="A382" t="s">
        <v>695</v>
      </c>
      <c r="B382">
        <v>16.25</v>
      </c>
      <c r="C382">
        <v>15.523072209651295</v>
      </c>
      <c r="D382">
        <v>23.630642946308669</v>
      </c>
      <c r="E382" s="1" t="s">
        <v>94</v>
      </c>
      <c r="F382">
        <v>4.351222162362725</v>
      </c>
      <c r="G382">
        <v>13.59</v>
      </c>
      <c r="H382" s="1" t="s">
        <v>94</v>
      </c>
      <c r="I382" s="3">
        <v>1.75</v>
      </c>
      <c r="J382">
        <v>10.67264294630867</v>
      </c>
      <c r="K382" s="1" t="s">
        <v>94</v>
      </c>
      <c r="L382">
        <v>4.58141946412207</v>
      </c>
    </row>
    <row r="383" spans="1:12">
      <c r="A383" t="s">
        <v>696</v>
      </c>
      <c r="B383">
        <v>16.75</v>
      </c>
      <c r="C383">
        <v>16.054527165303625</v>
      </c>
    </row>
    <row r="384" spans="1:12">
      <c r="A384" t="s">
        <v>697</v>
      </c>
      <c r="B384">
        <v>17.25</v>
      </c>
      <c r="C384">
        <v>16.563458632651592</v>
      </c>
    </row>
    <row r="385" spans="1:12">
      <c r="A385" t="s">
        <v>698</v>
      </c>
      <c r="B385">
        <v>17.75</v>
      </c>
      <c r="C385">
        <v>16.98792701885818</v>
      </c>
    </row>
    <row r="386" spans="1:12">
      <c r="A386" t="s">
        <v>699</v>
      </c>
      <c r="B386">
        <v>18.25</v>
      </c>
      <c r="C386">
        <v>17.416204524410354</v>
      </c>
      <c r="D386">
        <v>25.448464236042085</v>
      </c>
      <c r="E386" s="1" t="s">
        <v>94</v>
      </c>
      <c r="F386">
        <v>2.4443580803309612</v>
      </c>
      <c r="J386">
        <v>12.490464236042087</v>
      </c>
      <c r="K386" s="1" t="s">
        <v>94</v>
      </c>
      <c r="L386">
        <v>2.8339295024540152</v>
      </c>
    </row>
    <row r="387" spans="1:12">
      <c r="A387" t="s">
        <v>700</v>
      </c>
      <c r="B387">
        <v>18.75</v>
      </c>
      <c r="C387">
        <v>17.820468016696847</v>
      </c>
    </row>
    <row r="388" spans="1:12">
      <c r="A388" t="s">
        <v>701</v>
      </c>
      <c r="B388">
        <v>19.25</v>
      </c>
      <c r="C388">
        <v>18.223737825675791</v>
      </c>
    </row>
    <row r="389" spans="1:12">
      <c r="A389" t="s">
        <v>702</v>
      </c>
      <c r="B389">
        <v>19.75</v>
      </c>
      <c r="C389">
        <v>18.673710750109379</v>
      </c>
      <c r="D389">
        <v>24.98601576531248</v>
      </c>
      <c r="E389" s="1" t="s">
        <v>94</v>
      </c>
      <c r="F389">
        <v>2.8561560000876796</v>
      </c>
      <c r="G389">
        <v>11.08</v>
      </c>
      <c r="H389" s="1" t="s">
        <v>94</v>
      </c>
      <c r="I389" s="3">
        <v>1.57</v>
      </c>
      <c r="J389">
        <v>12.028015765312482</v>
      </c>
      <c r="K389" s="1" t="s">
        <v>94</v>
      </c>
      <c r="L389">
        <v>3.1959188188746053</v>
      </c>
    </row>
    <row r="390" spans="1:12">
      <c r="A390" t="s">
        <v>703</v>
      </c>
      <c r="B390">
        <v>20.5</v>
      </c>
      <c r="C390">
        <v>19.373595026390699</v>
      </c>
    </row>
    <row r="391" spans="1:12">
      <c r="A391" t="s">
        <v>704</v>
      </c>
      <c r="B391">
        <v>21.5</v>
      </c>
      <c r="C391">
        <v>20.334321170902754</v>
      </c>
    </row>
    <row r="392" spans="1:12">
      <c r="A392" t="s">
        <v>705</v>
      </c>
      <c r="B392">
        <v>22.5</v>
      </c>
      <c r="C392">
        <v>21.334297806062864</v>
      </c>
      <c r="D392">
        <v>17.180486044744658</v>
      </c>
      <c r="E392" s="1" t="s">
        <v>94</v>
      </c>
      <c r="F392">
        <v>1.1224140670784084</v>
      </c>
      <c r="J392">
        <v>4.2224860447446595</v>
      </c>
      <c r="K392" s="1" t="s">
        <v>94</v>
      </c>
      <c r="L392">
        <v>1.8210116248875221</v>
      </c>
    </row>
    <row r="393" spans="1:12">
      <c r="A393" t="s">
        <v>706</v>
      </c>
      <c r="B393">
        <v>23.5</v>
      </c>
      <c r="C393">
        <v>22.350670215797471</v>
      </c>
    </row>
    <row r="394" spans="1:12">
      <c r="A394" t="s">
        <v>707</v>
      </c>
      <c r="B394">
        <v>24.5</v>
      </c>
      <c r="C394">
        <v>23.329945115383715</v>
      </c>
    </row>
    <row r="395" spans="1:12">
      <c r="A395" t="s">
        <v>708</v>
      </c>
      <c r="B395">
        <v>25.5</v>
      </c>
      <c r="C395">
        <v>24.261854443976944</v>
      </c>
      <c r="D395">
        <v>21.486579315362835</v>
      </c>
      <c r="E395" s="1" t="s">
        <v>94</v>
      </c>
      <c r="F395">
        <v>1.5529838307077324</v>
      </c>
      <c r="J395">
        <v>8.5285793153628369</v>
      </c>
      <c r="K395" s="1" t="s">
        <v>94</v>
      </c>
      <c r="L395">
        <v>2.1137712218780118</v>
      </c>
    </row>
    <row r="396" spans="1:12">
      <c r="A396" t="s">
        <v>709</v>
      </c>
      <c r="B396">
        <v>26.5</v>
      </c>
      <c r="C396">
        <v>25.181342731225854</v>
      </c>
    </row>
    <row r="397" spans="1:12">
      <c r="A397" t="s">
        <v>710</v>
      </c>
      <c r="B397">
        <v>27.5</v>
      </c>
      <c r="C397">
        <v>26.182313049693509</v>
      </c>
    </row>
    <row r="398" spans="1:12">
      <c r="A398" t="s">
        <v>711</v>
      </c>
      <c r="B398">
        <v>28.5</v>
      </c>
      <c r="C398">
        <v>27.000280025688173</v>
      </c>
    </row>
    <row r="399" spans="1:12">
      <c r="A399" t="s">
        <v>712</v>
      </c>
      <c r="B399">
        <v>29.5</v>
      </c>
      <c r="C399">
        <v>27.697348865931449</v>
      </c>
    </row>
    <row r="400" spans="1:12" ht="16.5">
      <c r="A400" t="s">
        <v>662</v>
      </c>
      <c r="G400" s="14">
        <f>AVERAGE(G350:G395)</f>
        <v>12.957999999999998</v>
      </c>
      <c r="H400" s="1" t="s">
        <v>94</v>
      </c>
      <c r="I400" s="13">
        <f>AVERAGE(I350:I395)</f>
        <v>1.6559999999999999</v>
      </c>
    </row>
    <row r="401" spans="1:12" s="2" customFormat="1">
      <c r="E401" s="11"/>
      <c r="H401" s="11"/>
      <c r="I401" s="12"/>
      <c r="K401" s="11"/>
    </row>
    <row r="402" spans="1:12">
      <c r="A402" t="s">
        <v>713</v>
      </c>
      <c r="B402">
        <v>0.25</v>
      </c>
      <c r="C402" s="1">
        <v>0.22134295675579407</v>
      </c>
      <c r="D402">
        <v>45.695708259158323</v>
      </c>
      <c r="E402" s="1" t="s">
        <v>94</v>
      </c>
      <c r="F402">
        <v>4.6119072176876692</v>
      </c>
      <c r="J402">
        <v>18.695708259158323</v>
      </c>
      <c r="K402" s="1" t="s">
        <v>94</v>
      </c>
      <c r="L402">
        <v>5.1536092386365127</v>
      </c>
    </row>
    <row r="403" spans="1:12">
      <c r="A403" t="s">
        <v>714</v>
      </c>
      <c r="B403">
        <v>0.75</v>
      </c>
      <c r="C403" s="1">
        <v>0.58801209724013981</v>
      </c>
    </row>
    <row r="404" spans="1:12">
      <c r="A404" t="s">
        <v>715</v>
      </c>
      <c r="B404">
        <v>1.25</v>
      </c>
      <c r="C404" s="1">
        <v>0.8925760310028823</v>
      </c>
      <c r="D404">
        <v>57.520474202697294</v>
      </c>
      <c r="E404" s="1" t="s">
        <v>94</v>
      </c>
      <c r="F404">
        <v>5.4029799404897885</v>
      </c>
      <c r="J404">
        <v>30.520474202697294</v>
      </c>
      <c r="K404" s="1" t="s">
        <v>94</v>
      </c>
      <c r="L404">
        <v>5.8721539691441196</v>
      </c>
    </row>
    <row r="405" spans="1:12">
      <c r="A405" t="s">
        <v>716</v>
      </c>
      <c r="B405">
        <v>1.75</v>
      </c>
      <c r="C405" s="1">
        <v>1.3226752892855589</v>
      </c>
    </row>
    <row r="406" spans="1:12">
      <c r="A406" t="s">
        <v>717</v>
      </c>
      <c r="B406">
        <v>2.75</v>
      </c>
      <c r="C406" s="1">
        <v>1.9150761544673585</v>
      </c>
      <c r="D406">
        <v>49.738861898259046</v>
      </c>
      <c r="E406" s="1" t="s">
        <v>94</v>
      </c>
      <c r="F406">
        <v>5.5477765489753965</v>
      </c>
      <c r="G406">
        <v>27.3</v>
      </c>
      <c r="H406" s="1" t="s">
        <v>94</v>
      </c>
      <c r="I406" s="3">
        <v>2.4</v>
      </c>
      <c r="J406">
        <v>22.738861898259046</v>
      </c>
      <c r="K406" s="1" t="s">
        <v>94</v>
      </c>
      <c r="L406">
        <v>6.0056493934762258</v>
      </c>
    </row>
    <row r="407" spans="1:12">
      <c r="A407" t="s">
        <v>718</v>
      </c>
      <c r="B407">
        <v>3.75</v>
      </c>
      <c r="C407" s="1">
        <v>2.4273198995071423</v>
      </c>
    </row>
    <row r="408" spans="1:12">
      <c r="A408" t="s">
        <v>719</v>
      </c>
      <c r="B408">
        <v>4.25</v>
      </c>
      <c r="C408" s="1">
        <v>2.8090599034892638</v>
      </c>
      <c r="D408">
        <v>52.094197900017754</v>
      </c>
      <c r="E408" s="1" t="s">
        <v>94</v>
      </c>
      <c r="F408">
        <v>5.0597738188923671</v>
      </c>
      <c r="J408">
        <v>25.094197900017754</v>
      </c>
      <c r="K408" s="1" t="s">
        <v>94</v>
      </c>
      <c r="L408">
        <v>5.5579952409433249</v>
      </c>
    </row>
    <row r="409" spans="1:12">
      <c r="A409" t="s">
        <v>720</v>
      </c>
      <c r="B409">
        <v>4.75</v>
      </c>
      <c r="C409" s="1">
        <v>3.2234258427358009</v>
      </c>
    </row>
    <row r="410" spans="1:12">
      <c r="A410" t="s">
        <v>721</v>
      </c>
      <c r="B410">
        <v>5.25</v>
      </c>
      <c r="C410" s="1">
        <v>3.6843292835523926</v>
      </c>
    </row>
    <row r="411" spans="1:12">
      <c r="A411" t="s">
        <v>722</v>
      </c>
      <c r="B411">
        <v>5.75</v>
      </c>
      <c r="C411" s="1">
        <v>4.1868018094013113</v>
      </c>
    </row>
    <row r="412" spans="1:12">
      <c r="A412" t="s">
        <v>723</v>
      </c>
      <c r="B412">
        <v>6.25</v>
      </c>
      <c r="C412" s="1">
        <v>4.6561515583320405</v>
      </c>
      <c r="D412">
        <v>50.297956823159218</v>
      </c>
      <c r="E412" s="1" t="s">
        <v>94</v>
      </c>
      <c r="F412">
        <v>5.3541861797351933</v>
      </c>
      <c r="J412">
        <v>23.297956823159218</v>
      </c>
      <c r="K412" s="1" t="s">
        <v>94</v>
      </c>
      <c r="L412">
        <v>5.8272900774946281</v>
      </c>
    </row>
    <row r="413" spans="1:12">
      <c r="A413" t="s">
        <v>724</v>
      </c>
      <c r="B413">
        <v>6.75</v>
      </c>
      <c r="C413" s="1">
        <v>5.120532890725042</v>
      </c>
    </row>
    <row r="414" spans="1:12">
      <c r="A414" t="s">
        <v>725</v>
      </c>
      <c r="B414">
        <v>7.25</v>
      </c>
      <c r="C414" s="1">
        <v>5.5363893549328971</v>
      </c>
    </row>
    <row r="415" spans="1:12">
      <c r="A415" t="s">
        <v>726</v>
      </c>
      <c r="B415">
        <v>7.75</v>
      </c>
      <c r="C415" s="1">
        <v>5.8339975055428202</v>
      </c>
    </row>
    <row r="416" spans="1:12">
      <c r="A416" t="s">
        <v>727</v>
      </c>
      <c r="B416">
        <v>8.25</v>
      </c>
      <c r="C416" s="1">
        <v>6.2104378652180312</v>
      </c>
      <c r="D416">
        <v>42.58920438182686</v>
      </c>
      <c r="E416" s="1" t="s">
        <v>94</v>
      </c>
      <c r="F416">
        <v>4.8027606781551215</v>
      </c>
      <c r="G416">
        <v>27</v>
      </c>
      <c r="H416" s="1" t="s">
        <v>94</v>
      </c>
      <c r="I416" s="3">
        <v>2.2999999999999998</v>
      </c>
      <c r="J416">
        <v>15.58920438182686</v>
      </c>
      <c r="K416" s="1" t="s">
        <v>94</v>
      </c>
      <c r="L416">
        <v>5.3250831103028844</v>
      </c>
    </row>
    <row r="417" spans="1:12">
      <c r="A417" t="s">
        <v>728</v>
      </c>
      <c r="B417">
        <v>8.75</v>
      </c>
      <c r="C417" s="1">
        <v>6.7331152849870453</v>
      </c>
    </row>
    <row r="418" spans="1:12">
      <c r="A418" t="s">
        <v>729</v>
      </c>
      <c r="B418">
        <v>9.25</v>
      </c>
      <c r="C418" s="1">
        <v>7.1945155674574091</v>
      </c>
    </row>
    <row r="419" spans="1:12">
      <c r="A419" t="s">
        <v>730</v>
      </c>
      <c r="B419">
        <v>9.75</v>
      </c>
      <c r="C419" s="1">
        <v>7.5519103304046613</v>
      </c>
    </row>
    <row r="420" spans="1:12">
      <c r="A420" t="s">
        <v>731</v>
      </c>
      <c r="B420">
        <v>10.25</v>
      </c>
      <c r="C420" s="1">
        <v>7.8894314272010018</v>
      </c>
      <c r="D420">
        <v>42.617401924662865</v>
      </c>
      <c r="E420" s="1" t="s">
        <v>94</v>
      </c>
      <c r="F420">
        <v>5.2460918376648484</v>
      </c>
      <c r="J420">
        <v>15.617401924662865</v>
      </c>
      <c r="K420" s="1" t="s">
        <v>94</v>
      </c>
      <c r="L420">
        <v>5.7281305475009683</v>
      </c>
    </row>
    <row r="421" spans="1:12">
      <c r="A421" t="s">
        <v>732</v>
      </c>
      <c r="B421">
        <v>10.75</v>
      </c>
      <c r="C421" s="1">
        <v>8.2701777478755769</v>
      </c>
      <c r="K421" s="1" t="s">
        <v>94</v>
      </c>
      <c r="L421" t="s">
        <v>95</v>
      </c>
    </row>
    <row r="422" spans="1:12">
      <c r="A422" t="s">
        <v>733</v>
      </c>
      <c r="B422">
        <v>13</v>
      </c>
      <c r="C422" s="1">
        <v>9.9834533839688717</v>
      </c>
      <c r="D422">
        <v>23.520078576260531</v>
      </c>
      <c r="E422" s="1" t="s">
        <v>94</v>
      </c>
      <c r="F422">
        <v>4.1054537924378005</v>
      </c>
      <c r="J422">
        <v>5.5996107903305727</v>
      </c>
      <c r="K422" s="1" t="s">
        <v>94</v>
      </c>
      <c r="L422">
        <v>4.952020735655668</v>
      </c>
    </row>
    <row r="423" spans="1:12">
      <c r="A423" t="s">
        <v>734</v>
      </c>
      <c r="B423">
        <v>15.25</v>
      </c>
      <c r="C423" s="1">
        <v>11.661122034875115</v>
      </c>
      <c r="G423">
        <v>18.2</v>
      </c>
      <c r="H423" s="1" t="s">
        <v>94</v>
      </c>
      <c r="I423" s="3">
        <v>2.1</v>
      </c>
    </row>
    <row r="424" spans="1:12">
      <c r="A424" t="s">
        <v>735</v>
      </c>
      <c r="B424">
        <v>15.75</v>
      </c>
      <c r="C424" s="1">
        <v>12.065219913277014</v>
      </c>
    </row>
    <row r="425" spans="1:12">
      <c r="A425" t="s">
        <v>736</v>
      </c>
      <c r="B425">
        <v>16.75</v>
      </c>
      <c r="C425" s="1">
        <v>12.646027806537447</v>
      </c>
      <c r="D425">
        <v>16.752105315408539</v>
      </c>
      <c r="E425" s="1" t="s">
        <v>94</v>
      </c>
      <c r="F425">
        <v>3.9593895482197983</v>
      </c>
    </row>
    <row r="426" spans="1:12">
      <c r="A426" t="s">
        <v>737</v>
      </c>
      <c r="B426">
        <v>17.75</v>
      </c>
      <c r="C426" s="1">
        <v>6.7291405517568608</v>
      </c>
    </row>
    <row r="427" spans="1:12">
      <c r="A427" t="s">
        <v>738</v>
      </c>
      <c r="B427">
        <v>18.25</v>
      </c>
      <c r="C427" s="1">
        <v>13.578599590669041</v>
      </c>
      <c r="D427">
        <v>18.063601547555969</v>
      </c>
      <c r="E427" s="1" t="s">
        <v>94</v>
      </c>
      <c r="F427">
        <v>2.4245869074483584</v>
      </c>
      <c r="G427">
        <v>17.05</v>
      </c>
      <c r="H427" s="1" t="s">
        <v>94</v>
      </c>
      <c r="I427" s="3">
        <v>3.16</v>
      </c>
    </row>
    <row r="428" spans="1:12">
      <c r="A428" t="s">
        <v>739</v>
      </c>
      <c r="B428">
        <v>18.75</v>
      </c>
      <c r="C428" s="1">
        <v>13.97408554707221</v>
      </c>
    </row>
    <row r="429" spans="1:12">
      <c r="A429" t="s">
        <v>740</v>
      </c>
      <c r="B429">
        <v>19.25</v>
      </c>
      <c r="C429" s="1">
        <v>14.376030444974427</v>
      </c>
    </row>
    <row r="430" spans="1:12">
      <c r="A430" t="s">
        <v>741</v>
      </c>
      <c r="B430">
        <v>19.75</v>
      </c>
      <c r="C430" s="1">
        <v>14.657574048779029</v>
      </c>
      <c r="D430">
        <v>14.371588987220578</v>
      </c>
      <c r="E430" s="1" t="s">
        <v>94</v>
      </c>
      <c r="F430">
        <v>2.1744329666670184</v>
      </c>
      <c r="G430">
        <v>15.96</v>
      </c>
      <c r="H430" s="1" t="s">
        <v>94</v>
      </c>
      <c r="I430" s="3">
        <v>2.2200000000000002</v>
      </c>
    </row>
    <row r="431" spans="1:12">
      <c r="A431" t="s">
        <v>742</v>
      </c>
      <c r="B431">
        <v>20.5</v>
      </c>
      <c r="C431" s="1">
        <v>15.086514009869569</v>
      </c>
    </row>
    <row r="432" spans="1:12">
      <c r="A432" t="s">
        <v>743</v>
      </c>
      <c r="B432">
        <v>21.5</v>
      </c>
      <c r="C432" s="1">
        <v>15.686864341511734</v>
      </c>
    </row>
    <row r="433" spans="1:12">
      <c r="A433" t="s">
        <v>744</v>
      </c>
      <c r="B433">
        <v>22.5</v>
      </c>
      <c r="C433" s="1">
        <v>16.312884825265495</v>
      </c>
      <c r="D433">
        <v>17.260672344557062</v>
      </c>
      <c r="E433" s="1" t="s">
        <v>94</v>
      </c>
      <c r="F433">
        <v>1.3426967191078256</v>
      </c>
    </row>
    <row r="434" spans="1:12">
      <c r="A434" t="s">
        <v>745</v>
      </c>
      <c r="B434">
        <v>23.5</v>
      </c>
      <c r="C434" s="1">
        <v>16.997035782510679</v>
      </c>
    </row>
    <row r="435" spans="1:12">
      <c r="A435" t="s">
        <v>746</v>
      </c>
      <c r="B435">
        <v>24.5</v>
      </c>
      <c r="C435" s="1">
        <v>17.637133446454669</v>
      </c>
    </row>
    <row r="436" spans="1:12">
      <c r="A436" t="s">
        <v>747</v>
      </c>
      <c r="B436">
        <v>25.5</v>
      </c>
      <c r="C436" s="1">
        <v>18.183162423951003</v>
      </c>
      <c r="D436">
        <v>21.986008264386225</v>
      </c>
      <c r="E436" s="1" t="s">
        <v>94</v>
      </c>
      <c r="F436">
        <v>1.7424392921480898</v>
      </c>
    </row>
    <row r="437" spans="1:12">
      <c r="A437" t="s">
        <v>748</v>
      </c>
      <c r="B437">
        <v>26.5</v>
      </c>
      <c r="C437" s="1">
        <v>18.77291346697935</v>
      </c>
    </row>
    <row r="438" spans="1:12">
      <c r="A438" t="s">
        <v>749</v>
      </c>
      <c r="B438">
        <v>27.5</v>
      </c>
      <c r="C438" s="1">
        <v>19.38767220658093</v>
      </c>
    </row>
    <row r="439" spans="1:12">
      <c r="A439" t="s">
        <v>750</v>
      </c>
      <c r="B439">
        <v>28.5</v>
      </c>
      <c r="C439" s="1">
        <v>20.022304612333418</v>
      </c>
    </row>
    <row r="440" spans="1:12">
      <c r="A440" t="s">
        <v>751</v>
      </c>
      <c r="B440">
        <v>29.5</v>
      </c>
      <c r="C440" s="1">
        <v>20.666708237276772</v>
      </c>
    </row>
    <row r="441" spans="1:12" ht="16.5">
      <c r="A441" t="s">
        <v>662</v>
      </c>
      <c r="G441" s="14">
        <f>AVERAGE(G391:G436)</f>
        <v>19.744666666666664</v>
      </c>
      <c r="H441" s="1" t="s">
        <v>94</v>
      </c>
      <c r="I441" s="13">
        <f>AVERAGE(I391:I436)</f>
        <v>2.306</v>
      </c>
    </row>
    <row r="442" spans="1:12" s="2" customFormat="1">
      <c r="E442" s="11"/>
      <c r="H442" s="11"/>
      <c r="I442" s="12"/>
      <c r="K442" s="11"/>
    </row>
    <row r="443" spans="1:12">
      <c r="A443" t="s">
        <v>752</v>
      </c>
      <c r="B443">
        <v>0.25</v>
      </c>
      <c r="C443" s="1">
        <v>0.22432400667843103</v>
      </c>
      <c r="D443">
        <v>17.775625846257004</v>
      </c>
      <c r="E443" s="1" t="s">
        <v>94</v>
      </c>
      <c r="F443">
        <v>4.3062504366720153</v>
      </c>
    </row>
    <row r="444" spans="1:12">
      <c r="A444" t="s">
        <v>753</v>
      </c>
      <c r="B444">
        <v>0.75</v>
      </c>
      <c r="C444" s="1">
        <v>0.69433621114752464</v>
      </c>
    </row>
    <row r="445" spans="1:12">
      <c r="A445" t="s">
        <v>754</v>
      </c>
      <c r="B445">
        <v>1.25</v>
      </c>
      <c r="C445" s="1">
        <v>1.0528902712869141</v>
      </c>
      <c r="D445">
        <v>18.571829040971856</v>
      </c>
      <c r="E445" s="1" t="s">
        <v>94</v>
      </c>
      <c r="F445">
        <v>4.4509012909423218</v>
      </c>
    </row>
    <row r="446" spans="1:12">
      <c r="A446" t="s">
        <v>755</v>
      </c>
      <c r="B446">
        <v>1.75</v>
      </c>
      <c r="C446" s="1">
        <v>1.362257007702794</v>
      </c>
    </row>
    <row r="447" spans="1:12">
      <c r="A447" t="s">
        <v>756</v>
      </c>
      <c r="B447">
        <v>2.25</v>
      </c>
      <c r="C447" s="1">
        <v>1.7993120491382901</v>
      </c>
      <c r="D447">
        <v>29.716875395584566</v>
      </c>
      <c r="E447" s="1" t="s">
        <v>94</v>
      </c>
      <c r="F447">
        <v>4.4734046648371013</v>
      </c>
      <c r="G447">
        <v>12.06</v>
      </c>
      <c r="H447" s="1" t="s">
        <v>94</v>
      </c>
      <c r="I447" s="3">
        <v>1.64</v>
      </c>
      <c r="J447">
        <v>14.768875395584564</v>
      </c>
      <c r="K447" s="1" t="s">
        <v>94</v>
      </c>
      <c r="L447">
        <v>5.0834947915175741</v>
      </c>
    </row>
    <row r="448" spans="1:12">
      <c r="A448" t="s">
        <v>757</v>
      </c>
      <c r="B448">
        <v>2.75</v>
      </c>
      <c r="C448" s="1">
        <v>2.2630309259929278</v>
      </c>
    </row>
    <row r="449" spans="1:12">
      <c r="A449" t="s">
        <v>758</v>
      </c>
      <c r="B449">
        <v>3.25</v>
      </c>
      <c r="C449" s="1">
        <v>2.7621911741500269</v>
      </c>
      <c r="D449">
        <v>25.207241878978621</v>
      </c>
      <c r="E449" s="1" t="s">
        <v>94</v>
      </c>
      <c r="F449">
        <v>4.3020772219483012</v>
      </c>
      <c r="J449">
        <v>10.259241878978619</v>
      </c>
      <c r="K449" s="1" t="s">
        <v>94</v>
      </c>
      <c r="L449">
        <v>4.9334002902264462</v>
      </c>
    </row>
    <row r="450" spans="1:12">
      <c r="A450" t="s">
        <v>759</v>
      </c>
      <c r="B450">
        <v>3.75</v>
      </c>
      <c r="C450" s="1">
        <v>3.3946705994028346</v>
      </c>
    </row>
    <row r="451" spans="1:12">
      <c r="A451" t="s">
        <v>760</v>
      </c>
      <c r="B451">
        <v>4.25</v>
      </c>
      <c r="C451" s="1">
        <v>3.9564328959353103</v>
      </c>
      <c r="D451">
        <v>25.804373348886291</v>
      </c>
      <c r="E451" s="1" t="s">
        <v>94</v>
      </c>
      <c r="F451">
        <v>4.3806392821850508</v>
      </c>
      <c r="J451">
        <v>10.856373348886288</v>
      </c>
      <c r="K451" s="1" t="s">
        <v>94</v>
      </c>
      <c r="L451">
        <v>5.0020566290899513</v>
      </c>
    </row>
    <row r="452" spans="1:12">
      <c r="A452" t="s">
        <v>761</v>
      </c>
      <c r="B452">
        <v>4.75</v>
      </c>
      <c r="C452" s="1">
        <v>4.3182992337665187</v>
      </c>
    </row>
    <row r="453" spans="1:12">
      <c r="A453" t="s">
        <v>762</v>
      </c>
      <c r="B453">
        <v>5.25</v>
      </c>
      <c r="C453" s="1">
        <v>4.6251817619135345</v>
      </c>
    </row>
    <row r="454" spans="1:12">
      <c r="A454" t="s">
        <v>763</v>
      </c>
      <c r="B454">
        <v>5.75</v>
      </c>
      <c r="C454" s="1">
        <v>4.9963224772818347</v>
      </c>
    </row>
    <row r="455" spans="1:12">
      <c r="A455" t="s">
        <v>764</v>
      </c>
      <c r="B455">
        <v>6.25</v>
      </c>
      <c r="C455" s="1">
        <v>5.3889929976469588</v>
      </c>
      <c r="D455">
        <v>29.80178416549408</v>
      </c>
      <c r="E455" s="1" t="s">
        <v>94</v>
      </c>
      <c r="F455">
        <v>4.418106646229921</v>
      </c>
      <c r="G455">
        <v>18.68</v>
      </c>
      <c r="H455" s="1" t="s">
        <v>94</v>
      </c>
      <c r="I455" s="3">
        <v>2.02</v>
      </c>
      <c r="J455">
        <v>14.853784165494078</v>
      </c>
      <c r="K455" s="1" t="s">
        <v>94</v>
      </c>
      <c r="L455">
        <v>5.0349018200418731</v>
      </c>
    </row>
    <row r="456" spans="1:12">
      <c r="A456" t="s">
        <v>765</v>
      </c>
      <c r="B456">
        <v>6.75</v>
      </c>
      <c r="C456" s="1">
        <v>5.7917659649721296</v>
      </c>
    </row>
    <row r="457" spans="1:12">
      <c r="A457" t="s">
        <v>766</v>
      </c>
      <c r="B457">
        <v>7.25</v>
      </c>
      <c r="C457" s="1">
        <v>6.374395610963064</v>
      </c>
    </row>
    <row r="458" spans="1:12">
      <c r="A458" t="s">
        <v>767</v>
      </c>
      <c r="B458">
        <v>7.75</v>
      </c>
      <c r="C458" s="1">
        <v>7.0456286852101524</v>
      </c>
    </row>
    <row r="459" spans="1:12">
      <c r="A459" t="s">
        <v>768</v>
      </c>
      <c r="B459">
        <v>8.25</v>
      </c>
      <c r="C459" s="1">
        <v>7.6834077547698705</v>
      </c>
      <c r="D459">
        <v>23.277871197438092</v>
      </c>
      <c r="E459" s="1" t="s">
        <v>94</v>
      </c>
      <c r="F459">
        <v>4.0239490617874765</v>
      </c>
      <c r="J459">
        <v>8.3298711974380897</v>
      </c>
      <c r="K459" s="1" t="s">
        <v>94</v>
      </c>
      <c r="L459">
        <v>4.6928388052286945</v>
      </c>
    </row>
    <row r="460" spans="1:12">
      <c r="A460" t="s">
        <v>769</v>
      </c>
      <c r="B460">
        <v>8.75</v>
      </c>
      <c r="C460" s="1">
        <v>8.2986633360252213</v>
      </c>
    </row>
    <row r="461" spans="1:12">
      <c r="A461" t="s">
        <v>770</v>
      </c>
      <c r="B461">
        <v>9.25</v>
      </c>
      <c r="C461" s="1">
        <v>8.8516480966743742</v>
      </c>
    </row>
    <row r="462" spans="1:12">
      <c r="A462" t="s">
        <v>771</v>
      </c>
      <c r="B462">
        <v>9.75</v>
      </c>
      <c r="C462" s="1">
        <v>9.338552917371743</v>
      </c>
    </row>
    <row r="463" spans="1:12">
      <c r="A463" t="s">
        <v>772</v>
      </c>
      <c r="B463">
        <v>10.25</v>
      </c>
      <c r="C463" s="1">
        <v>9.7625244619245564</v>
      </c>
      <c r="D463">
        <v>23.013686826303115</v>
      </c>
      <c r="E463" s="1" t="s">
        <v>94</v>
      </c>
      <c r="F463">
        <v>4.3455449324332598</v>
      </c>
      <c r="G463">
        <v>15.07</v>
      </c>
      <c r="H463" s="1" t="s">
        <v>94</v>
      </c>
      <c r="I463" s="3">
        <v>1.99</v>
      </c>
      <c r="J463">
        <v>8.0656868263031125</v>
      </c>
      <c r="K463" s="1" t="s">
        <v>94</v>
      </c>
      <c r="L463">
        <v>4.9713509994564209</v>
      </c>
    </row>
    <row r="464" spans="1:12">
      <c r="A464" t="s">
        <v>773</v>
      </c>
      <c r="B464">
        <v>10.75</v>
      </c>
      <c r="C464" s="1">
        <v>10.154532526751314</v>
      </c>
    </row>
    <row r="465" spans="1:12">
      <c r="A465" t="s">
        <v>774</v>
      </c>
      <c r="B465">
        <v>11.25</v>
      </c>
      <c r="C465" s="1">
        <v>10.56856723822867</v>
      </c>
    </row>
    <row r="466" spans="1:12">
      <c r="A466" t="s">
        <v>775</v>
      </c>
      <c r="B466">
        <v>11.75</v>
      </c>
      <c r="C466" s="1">
        <v>11.048681889657811</v>
      </c>
    </row>
    <row r="467" spans="1:12">
      <c r="A467" t="s">
        <v>776</v>
      </c>
      <c r="B467">
        <v>12.25</v>
      </c>
      <c r="C467" s="1">
        <v>11.521509530164952</v>
      </c>
      <c r="D467">
        <v>23.159327371589871</v>
      </c>
      <c r="E467" s="1" t="s">
        <v>94</v>
      </c>
      <c r="F467">
        <v>4.7055381180106659</v>
      </c>
      <c r="J467">
        <v>8.2113273715898689</v>
      </c>
      <c r="K467" s="1" t="s">
        <v>94</v>
      </c>
      <c r="L467">
        <v>5.2889185076016556</v>
      </c>
    </row>
    <row r="468" spans="1:12">
      <c r="A468" t="s">
        <v>777</v>
      </c>
      <c r="B468">
        <v>12.75</v>
      </c>
      <c r="C468" s="1">
        <v>11.981419287673997</v>
      </c>
    </row>
    <row r="469" spans="1:12">
      <c r="A469" t="s">
        <v>778</v>
      </c>
      <c r="B469">
        <v>13.25</v>
      </c>
      <c r="C469" s="1">
        <v>12.517677045979468</v>
      </c>
    </row>
    <row r="470" spans="1:12">
      <c r="A470" t="s">
        <v>779</v>
      </c>
      <c r="B470">
        <v>13.75</v>
      </c>
      <c r="C470" s="1">
        <v>13.048303932208846</v>
      </c>
    </row>
    <row r="471" spans="1:12">
      <c r="A471" t="s">
        <v>780</v>
      </c>
      <c r="B471">
        <v>14.25</v>
      </c>
      <c r="C471" s="1">
        <v>13.565019252132586</v>
      </c>
      <c r="D471">
        <v>24.013391517462964</v>
      </c>
      <c r="E471" s="1" t="s">
        <v>94</v>
      </c>
      <c r="F471">
        <v>4.3500992033091332</v>
      </c>
      <c r="J471">
        <v>9.0653915174629613</v>
      </c>
      <c r="K471" s="1" t="s">
        <v>94</v>
      </c>
      <c r="L471">
        <v>4.9753324591056947</v>
      </c>
    </row>
    <row r="472" spans="1:12">
      <c r="A472" t="s">
        <v>781</v>
      </c>
      <c r="B472">
        <v>14.75</v>
      </c>
      <c r="C472" s="1">
        <v>14.10889524912924</v>
      </c>
    </row>
    <row r="473" spans="1:12">
      <c r="A473" t="s">
        <v>782</v>
      </c>
      <c r="B473">
        <v>15.25</v>
      </c>
      <c r="C473" s="1">
        <v>14.611036547208975</v>
      </c>
    </row>
    <row r="474" spans="1:12">
      <c r="A474" t="s">
        <v>783</v>
      </c>
      <c r="B474">
        <v>15.75</v>
      </c>
      <c r="C474" s="1">
        <v>15.109368725943121</v>
      </c>
      <c r="D474">
        <v>15.389335059407852</v>
      </c>
      <c r="E474" s="1" t="s">
        <v>94</v>
      </c>
      <c r="F474">
        <v>4.6918572042568654</v>
      </c>
      <c r="G474">
        <v>13.93</v>
      </c>
      <c r="H474" s="1" t="s">
        <v>94</v>
      </c>
      <c r="I474" s="3">
        <v>2.14</v>
      </c>
    </row>
    <row r="475" spans="1:12">
      <c r="A475" t="s">
        <v>784</v>
      </c>
      <c r="B475">
        <v>16.25</v>
      </c>
      <c r="C475" s="1">
        <v>15.648110692517456</v>
      </c>
    </row>
    <row r="476" spans="1:12">
      <c r="A476" t="s">
        <v>785</v>
      </c>
      <c r="B476">
        <v>16.75</v>
      </c>
      <c r="C476" s="1">
        <v>16.195298967205929</v>
      </c>
    </row>
    <row r="477" spans="1:12">
      <c r="A477" t="s">
        <v>786</v>
      </c>
      <c r="B477">
        <v>17.25</v>
      </c>
      <c r="C477" s="1">
        <v>16.762195294160726</v>
      </c>
    </row>
    <row r="478" spans="1:12">
      <c r="A478" t="s">
        <v>787</v>
      </c>
      <c r="B478">
        <v>17.75</v>
      </c>
      <c r="C478" s="1">
        <v>17.355921070419249</v>
      </c>
    </row>
    <row r="479" spans="1:12">
      <c r="A479" t="s">
        <v>788</v>
      </c>
      <c r="B479">
        <v>18.25</v>
      </c>
      <c r="C479" s="1">
        <v>17.997343645439965</v>
      </c>
      <c r="D479">
        <v>20.853264352839023</v>
      </c>
      <c r="E479" s="1" t="s">
        <v>94</v>
      </c>
      <c r="F479">
        <v>2.5527609454843581</v>
      </c>
      <c r="J479">
        <v>5.905264352839021</v>
      </c>
      <c r="K479" s="1" t="s">
        <v>94</v>
      </c>
      <c r="L479">
        <v>3.5138523652524389</v>
      </c>
    </row>
    <row r="480" spans="1:12">
      <c r="A480" t="s">
        <v>789</v>
      </c>
      <c r="B480">
        <v>18.75</v>
      </c>
      <c r="C480" s="1">
        <v>18.656983747765686</v>
      </c>
    </row>
    <row r="481" spans="1:12">
      <c r="A481" t="s">
        <v>790</v>
      </c>
      <c r="B481">
        <v>19.25</v>
      </c>
      <c r="C481" s="1">
        <v>19.269258279098402</v>
      </c>
    </row>
    <row r="482" spans="1:12">
      <c r="A482" t="s">
        <v>791</v>
      </c>
      <c r="B482">
        <v>19.75</v>
      </c>
      <c r="C482" s="1">
        <v>19.870105452394341</v>
      </c>
      <c r="D482">
        <v>22.648986618977915</v>
      </c>
      <c r="E482" s="1" t="s">
        <v>94</v>
      </c>
      <c r="F482">
        <v>2.5639334973903165</v>
      </c>
      <c r="G482">
        <v>15</v>
      </c>
      <c r="H482" s="1" t="s">
        <v>94</v>
      </c>
      <c r="I482" s="3">
        <v>1.75</v>
      </c>
      <c r="J482">
        <v>7.7009866189779128</v>
      </c>
      <c r="K482" s="1" t="s">
        <v>94</v>
      </c>
      <c r="L482">
        <v>3.5219774245500362</v>
      </c>
    </row>
    <row r="483" spans="1:12">
      <c r="A483" t="s">
        <v>792</v>
      </c>
      <c r="B483">
        <v>20.5</v>
      </c>
      <c r="C483" s="1">
        <v>20.668695603891862</v>
      </c>
    </row>
    <row r="484" spans="1:12">
      <c r="A484" t="s">
        <v>793</v>
      </c>
      <c r="B484">
        <v>21.5</v>
      </c>
      <c r="C484" s="1">
        <v>21.736573931734256</v>
      </c>
    </row>
    <row r="485" spans="1:12">
      <c r="A485" t="s">
        <v>794</v>
      </c>
      <c r="B485">
        <v>22.5</v>
      </c>
      <c r="C485" s="1">
        <v>22.881297102026849</v>
      </c>
      <c r="D485">
        <v>23.403299641831779</v>
      </c>
      <c r="E485" s="1" t="s">
        <v>94</v>
      </c>
      <c r="F485">
        <v>1.5875104364333239</v>
      </c>
      <c r="J485">
        <v>8.4552996418317772</v>
      </c>
      <c r="K485" s="1" t="s">
        <v>94</v>
      </c>
      <c r="L485">
        <v>2.8897680505162846</v>
      </c>
    </row>
    <row r="486" spans="1:12">
      <c r="A486" t="s">
        <v>795</v>
      </c>
      <c r="B486">
        <v>23.5</v>
      </c>
      <c r="C486" s="1">
        <v>24.013930458744301</v>
      </c>
    </row>
    <row r="487" spans="1:12">
      <c r="A487" t="s">
        <v>796</v>
      </c>
      <c r="B487">
        <v>24.5</v>
      </c>
      <c r="C487" s="1">
        <v>25.115594019043247</v>
      </c>
      <c r="D487">
        <v>19.149367313120337</v>
      </c>
      <c r="E487" s="1" t="s">
        <v>94</v>
      </c>
      <c r="F487">
        <v>1.439367133253961</v>
      </c>
      <c r="J487">
        <v>4.2013673131203344</v>
      </c>
      <c r="K487" s="1" t="s">
        <v>94</v>
      </c>
      <c r="L487">
        <v>2.8111114784532631</v>
      </c>
    </row>
    <row r="488" spans="1:12">
      <c r="A488" t="s">
        <v>797</v>
      </c>
      <c r="B488">
        <v>25.5</v>
      </c>
      <c r="C488" s="1">
        <v>26.221397926456966</v>
      </c>
    </row>
    <row r="489" spans="1:12">
      <c r="A489" t="s">
        <v>798</v>
      </c>
      <c r="B489">
        <v>26.5</v>
      </c>
      <c r="C489" s="1">
        <v>27.348069183329144</v>
      </c>
    </row>
    <row r="490" spans="1:12">
      <c r="A490" t="s">
        <v>799</v>
      </c>
      <c r="B490">
        <v>27.5</v>
      </c>
      <c r="C490" s="1">
        <v>28.449235901974319</v>
      </c>
    </row>
    <row r="491" spans="1:12">
      <c r="A491" t="s">
        <v>800</v>
      </c>
      <c r="B491">
        <v>28.5</v>
      </c>
      <c r="C491" s="1">
        <v>29.544109293005036</v>
      </c>
    </row>
    <row r="492" spans="1:12">
      <c r="A492" t="s">
        <v>801</v>
      </c>
      <c r="B492">
        <v>29.5</v>
      </c>
      <c r="C492" s="1">
        <v>30.692475968758629</v>
      </c>
    </row>
    <row r="493" spans="1:12" ht="16.5">
      <c r="A493" t="s">
        <v>662</v>
      </c>
      <c r="G493" s="14">
        <f>AVERAGE(G443:G488)</f>
        <v>14.948000000000002</v>
      </c>
      <c r="H493" s="1" t="s">
        <v>94</v>
      </c>
      <c r="I493" s="13">
        <f>AVERAGE(I443:I488)</f>
        <v>1.9080000000000001</v>
      </c>
    </row>
    <row r="494" spans="1:12" s="2" customFormat="1">
      <c r="E494" s="11"/>
      <c r="H494" s="11"/>
      <c r="I494" s="12"/>
      <c r="K494" s="11"/>
    </row>
  </sheetData>
  <mergeCells count="8">
    <mergeCell ref="D3:F3"/>
    <mergeCell ref="G3:I3"/>
    <mergeCell ref="J3:L3"/>
    <mergeCell ref="J1:L1"/>
    <mergeCell ref="G1:I1"/>
    <mergeCell ref="G2:I2"/>
    <mergeCell ref="D2:F2"/>
    <mergeCell ref="D1:F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DE99A-5668-4919-A721-87DE1A02217E}">
  <dimension ref="A1:J11"/>
  <sheetViews>
    <sheetView workbookViewId="0">
      <selection activeCell="G16" sqref="G16"/>
    </sheetView>
  </sheetViews>
  <sheetFormatPr baseColWidth="10" defaultRowHeight="14.5"/>
  <cols>
    <col min="6" max="6" width="12.36328125" customWidth="1"/>
    <col min="10" max="10" width="11.36328125" bestFit="1" customWidth="1"/>
  </cols>
  <sheetData>
    <row r="1" spans="1:10" s="17" customFormat="1" ht="29">
      <c r="A1" s="23" t="s">
        <v>874</v>
      </c>
      <c r="B1" s="23" t="s">
        <v>859</v>
      </c>
      <c r="C1" s="23" t="s">
        <v>817</v>
      </c>
      <c r="D1" s="23" t="s">
        <v>816</v>
      </c>
      <c r="E1" s="23" t="s">
        <v>860</v>
      </c>
      <c r="F1" s="23" t="s">
        <v>861</v>
      </c>
      <c r="G1" s="23" t="s">
        <v>86</v>
      </c>
      <c r="H1" s="23" t="s">
        <v>862</v>
      </c>
      <c r="I1" s="23" t="s">
        <v>875</v>
      </c>
      <c r="J1" s="23" t="s">
        <v>863</v>
      </c>
    </row>
    <row r="2" spans="1:10" ht="16.5">
      <c r="A2" s="10"/>
      <c r="B2" s="10"/>
      <c r="C2" s="10"/>
      <c r="D2" s="10"/>
      <c r="E2" s="10" t="s">
        <v>879</v>
      </c>
      <c r="F2" s="10"/>
      <c r="G2" s="10" t="s">
        <v>878</v>
      </c>
      <c r="H2" s="10"/>
      <c r="I2" s="10" t="s">
        <v>877</v>
      </c>
      <c r="J2" s="24" t="s">
        <v>876</v>
      </c>
    </row>
    <row r="3" spans="1:10">
      <c r="A3" t="s">
        <v>864</v>
      </c>
      <c r="B3" t="s">
        <v>865</v>
      </c>
      <c r="C3">
        <v>-13.564297</v>
      </c>
      <c r="D3">
        <v>48.449578000000002</v>
      </c>
      <c r="E3" s="21">
        <v>42948</v>
      </c>
      <c r="F3" s="22">
        <v>0.35138888888888892</v>
      </c>
      <c r="G3">
        <v>0</v>
      </c>
      <c r="H3">
        <v>7.7</v>
      </c>
      <c r="I3">
        <v>50.7</v>
      </c>
      <c r="J3" s="20">
        <v>285.64380776250005</v>
      </c>
    </row>
    <row r="4" spans="1:10">
      <c r="A4" t="s">
        <v>866</v>
      </c>
      <c r="B4" t="s">
        <v>865</v>
      </c>
      <c r="C4">
        <v>-13.534553000000001</v>
      </c>
      <c r="D4">
        <v>48.449544000000003</v>
      </c>
      <c r="E4" s="21">
        <v>42948</v>
      </c>
      <c r="F4" s="22">
        <v>0.39305555555555555</v>
      </c>
      <c r="G4">
        <v>0</v>
      </c>
      <c r="H4">
        <v>8.09</v>
      </c>
      <c r="I4">
        <v>52.4</v>
      </c>
      <c r="J4" s="20">
        <v>329.77563176250004</v>
      </c>
    </row>
    <row r="5" spans="1:10">
      <c r="A5" t="s">
        <v>867</v>
      </c>
      <c r="B5" t="s">
        <v>865</v>
      </c>
      <c r="C5">
        <v>-13.533661</v>
      </c>
      <c r="D5">
        <v>48.463844000000002</v>
      </c>
      <c r="E5" s="21">
        <v>42948</v>
      </c>
      <c r="F5" s="22">
        <v>0.5</v>
      </c>
      <c r="G5">
        <v>0</v>
      </c>
      <c r="H5">
        <v>7.7</v>
      </c>
      <c r="I5">
        <v>50.1</v>
      </c>
      <c r="J5" s="20">
        <v>343.05034376250006</v>
      </c>
    </row>
    <row r="6" spans="1:10">
      <c r="A6" t="s">
        <v>868</v>
      </c>
      <c r="B6" t="s">
        <v>865</v>
      </c>
      <c r="C6">
        <v>-13.520808000000001</v>
      </c>
      <c r="D6">
        <v>48.473633</v>
      </c>
      <c r="E6" s="21">
        <v>42949</v>
      </c>
      <c r="F6" s="22">
        <v>0.56388888888888899</v>
      </c>
      <c r="G6">
        <v>0</v>
      </c>
      <c r="H6">
        <v>8.1</v>
      </c>
      <c r="I6">
        <v>50.3</v>
      </c>
      <c r="J6" s="20">
        <v>3497.1131237625004</v>
      </c>
    </row>
    <row r="7" spans="1:10">
      <c r="A7" t="s">
        <v>869</v>
      </c>
      <c r="B7" t="s">
        <v>865</v>
      </c>
      <c r="C7">
        <v>-13.543086000000001</v>
      </c>
      <c r="D7">
        <v>48.496960999999999</v>
      </c>
      <c r="E7" s="21">
        <v>42948</v>
      </c>
      <c r="F7" s="22">
        <v>0.57847222222222217</v>
      </c>
      <c r="G7">
        <v>0</v>
      </c>
      <c r="H7">
        <v>7.69</v>
      </c>
      <c r="I7">
        <v>51.1</v>
      </c>
      <c r="J7" s="20">
        <v>2475.5756837625004</v>
      </c>
    </row>
    <row r="8" spans="1:10">
      <c r="A8" t="s">
        <v>870</v>
      </c>
      <c r="B8" t="s">
        <v>865</v>
      </c>
      <c r="C8">
        <v>-13.533524999999999</v>
      </c>
      <c r="D8">
        <v>48.524921999999997</v>
      </c>
      <c r="E8" s="21">
        <v>42948</v>
      </c>
      <c r="F8" s="22">
        <v>0.61875000000000002</v>
      </c>
      <c r="G8">
        <v>0</v>
      </c>
      <c r="H8">
        <v>7.68</v>
      </c>
      <c r="I8">
        <v>51.8</v>
      </c>
      <c r="J8" s="20">
        <v>1497.1151237625002</v>
      </c>
    </row>
    <row r="9" spans="1:10">
      <c r="A9" t="s">
        <v>871</v>
      </c>
      <c r="B9" t="s">
        <v>865</v>
      </c>
      <c r="C9">
        <v>-13.511336</v>
      </c>
      <c r="D9">
        <v>48.548231000000001</v>
      </c>
      <c r="E9" s="21">
        <v>42948</v>
      </c>
      <c r="F9" s="22">
        <v>0.65694444444444444</v>
      </c>
      <c r="G9">
        <v>0</v>
      </c>
      <c r="H9">
        <v>7.36</v>
      </c>
      <c r="I9">
        <v>53.2</v>
      </c>
      <c r="J9" s="20">
        <v>19410.838418812502</v>
      </c>
    </row>
    <row r="10" spans="1:10">
      <c r="A10" t="s">
        <v>872</v>
      </c>
      <c r="B10" t="s">
        <v>865</v>
      </c>
      <c r="C10">
        <v>-13.524608000000001</v>
      </c>
      <c r="D10">
        <v>48.534655999999998</v>
      </c>
      <c r="E10" s="21">
        <v>42948</v>
      </c>
      <c r="F10" s="22">
        <v>0.68541666666666667</v>
      </c>
      <c r="G10">
        <v>0</v>
      </c>
      <c r="H10">
        <v>7.54</v>
      </c>
      <c r="I10">
        <v>50.2</v>
      </c>
      <c r="J10" s="20">
        <v>996.45628376249999</v>
      </c>
    </row>
    <row r="11" spans="1:10">
      <c r="A11" t="s">
        <v>872</v>
      </c>
      <c r="B11" t="s">
        <v>873</v>
      </c>
      <c r="C11">
        <v>-13.524608000000001</v>
      </c>
      <c r="D11">
        <v>48.534655999999998</v>
      </c>
      <c r="E11" s="21">
        <v>42948</v>
      </c>
      <c r="F11" s="22">
        <v>0.6875</v>
      </c>
      <c r="G11">
        <v>0</v>
      </c>
      <c r="H11">
        <v>7.25</v>
      </c>
      <c r="I11">
        <v>49.5</v>
      </c>
      <c r="J11" s="20">
        <v>763.92904376249999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Soil properties</vt:lpstr>
      <vt:lpstr>Pb-210</vt:lpstr>
      <vt:lpstr>DOC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Arias</dc:creator>
  <cp:lastModifiedBy>Ariane Arias</cp:lastModifiedBy>
  <dcterms:created xsi:type="dcterms:W3CDTF">2020-01-02T14:45:03Z</dcterms:created>
  <dcterms:modified xsi:type="dcterms:W3CDTF">2020-01-07T14:51:43Z</dcterms:modified>
</cp:coreProperties>
</file>